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welsh/Projects/CrimeData/PSP_UCR/SRSSummaryReport/"/>
    </mc:Choice>
  </mc:AlternateContent>
  <xr:revisionPtr revIDLastSave="0" documentId="13_ncr:1_{F1174443-33E8-2842-8D65-FE249E287961}" xr6:coauthVersionLast="47" xr6:coauthVersionMax="47" xr10:uidLastSave="{00000000-0000-0000-0000-000000000000}"/>
  <bookViews>
    <workbookView xWindow="-71180" yWindow="-19820" windowWidth="31800" windowHeight="36580" activeTab="3" xr2:uid="{830B0DED-BF9D-E948-99AA-A94C7888B4B9}"/>
  </bookViews>
  <sheets>
    <sheet name="CategoriesWorking" sheetId="1" r:id="rId1"/>
    <sheet name="ClassificationCategories" sheetId="2" r:id="rId2"/>
    <sheet name="Counties" sheetId="3" r:id="rId3"/>
    <sheet name="CensusCountyProfiles" sheetId="4" r:id="rId4"/>
  </sheets>
  <definedNames>
    <definedName name="_xlnm._FilterDatabase" localSheetId="3" hidden="1">CensusCountyProfiles!$A$1:$DD$1073</definedName>
    <definedName name="_xlnm._FilterDatabase" localSheetId="1" hidden="1">ClassificationCategories!$A$1:$F$60</definedName>
    <definedName name="_xlnm._FilterDatabase" localSheetId="2" hidden="1">Counties!$A$1:$I$68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16" i="3"/>
  <c r="G26" i="3"/>
  <c r="G36" i="3"/>
  <c r="G46" i="3"/>
  <c r="D52" i="3"/>
  <c r="G52" i="3" s="1"/>
  <c r="C52" i="3"/>
  <c r="D68" i="3"/>
  <c r="G68" i="3" s="1"/>
  <c r="C68" i="3"/>
  <c r="D67" i="3"/>
  <c r="G67" i="3" s="1"/>
  <c r="C67" i="3"/>
  <c r="D66" i="3"/>
  <c r="G66" i="3" s="1"/>
  <c r="C66" i="3"/>
  <c r="D65" i="3"/>
  <c r="G65" i="3" s="1"/>
  <c r="C65" i="3"/>
  <c r="D64" i="3"/>
  <c r="G64" i="3" s="1"/>
  <c r="C64" i="3"/>
  <c r="D63" i="3"/>
  <c r="G63" i="3" s="1"/>
  <c r="C63" i="3"/>
  <c r="D62" i="3"/>
  <c r="G62" i="3" s="1"/>
  <c r="C62" i="3"/>
  <c r="D61" i="3"/>
  <c r="G61" i="3" s="1"/>
  <c r="C61" i="3"/>
  <c r="D60" i="3"/>
  <c r="G60" i="3" s="1"/>
  <c r="C60" i="3"/>
  <c r="D59" i="3"/>
  <c r="G59" i="3" s="1"/>
  <c r="C59" i="3"/>
  <c r="D58" i="3"/>
  <c r="G58" i="3" s="1"/>
  <c r="C58" i="3"/>
  <c r="D57" i="3"/>
  <c r="G57" i="3" s="1"/>
  <c r="C57" i="3"/>
  <c r="D56" i="3"/>
  <c r="G56" i="3" s="1"/>
  <c r="C56" i="3"/>
  <c r="D55" i="3"/>
  <c r="G55" i="3" s="1"/>
  <c r="C55" i="3"/>
  <c r="D54" i="3"/>
  <c r="G54" i="3" s="1"/>
  <c r="C54" i="3"/>
  <c r="D53" i="3"/>
  <c r="G53" i="3" s="1"/>
  <c r="C53" i="3"/>
  <c r="D51" i="3"/>
  <c r="G51" i="3" s="1"/>
  <c r="C51" i="3"/>
  <c r="D50" i="3"/>
  <c r="G50" i="3" s="1"/>
  <c r="C50" i="3"/>
  <c r="D49" i="3"/>
  <c r="G49" i="3" s="1"/>
  <c r="C49" i="3"/>
  <c r="D48" i="3"/>
  <c r="G48" i="3" s="1"/>
  <c r="C48" i="3"/>
  <c r="D47" i="3"/>
  <c r="G47" i="3" s="1"/>
  <c r="C47" i="3"/>
  <c r="D46" i="3"/>
  <c r="C46" i="3"/>
  <c r="D45" i="3"/>
  <c r="G45" i="3" s="1"/>
  <c r="C45" i="3"/>
  <c r="D44" i="3"/>
  <c r="G44" i="3" s="1"/>
  <c r="C44" i="3"/>
  <c r="D43" i="3"/>
  <c r="G43" i="3" s="1"/>
  <c r="C43" i="3"/>
  <c r="D42" i="3"/>
  <c r="G42" i="3" s="1"/>
  <c r="C42" i="3"/>
  <c r="D41" i="3"/>
  <c r="G41" i="3" s="1"/>
  <c r="C41" i="3"/>
  <c r="D40" i="3"/>
  <c r="G40" i="3" s="1"/>
  <c r="C40" i="3"/>
  <c r="D39" i="3"/>
  <c r="G39" i="3" s="1"/>
  <c r="C39" i="3"/>
  <c r="D38" i="3"/>
  <c r="G38" i="3" s="1"/>
  <c r="C38" i="3"/>
  <c r="D37" i="3"/>
  <c r="G37" i="3" s="1"/>
  <c r="C37" i="3"/>
  <c r="D36" i="3"/>
  <c r="C36" i="3"/>
  <c r="D35" i="3"/>
  <c r="G35" i="3" s="1"/>
  <c r="C35" i="3"/>
  <c r="D34" i="3"/>
  <c r="G34" i="3" s="1"/>
  <c r="C34" i="3"/>
  <c r="D33" i="3"/>
  <c r="G33" i="3" s="1"/>
  <c r="C33" i="3"/>
  <c r="D32" i="3"/>
  <c r="G32" i="3" s="1"/>
  <c r="C32" i="3"/>
  <c r="D31" i="3"/>
  <c r="G31" i="3" s="1"/>
  <c r="C31" i="3"/>
  <c r="D30" i="3"/>
  <c r="G30" i="3" s="1"/>
  <c r="C30" i="3"/>
  <c r="D29" i="3"/>
  <c r="G29" i="3" s="1"/>
  <c r="C29" i="3"/>
  <c r="D28" i="3"/>
  <c r="G28" i="3" s="1"/>
  <c r="C28" i="3"/>
  <c r="D27" i="3"/>
  <c r="G27" i="3" s="1"/>
  <c r="C27" i="3"/>
  <c r="D26" i="3"/>
  <c r="C26" i="3"/>
  <c r="D25" i="3"/>
  <c r="G25" i="3" s="1"/>
  <c r="C25" i="3"/>
  <c r="D24" i="3"/>
  <c r="G24" i="3" s="1"/>
  <c r="C24" i="3"/>
  <c r="D23" i="3"/>
  <c r="G23" i="3" s="1"/>
  <c r="C23" i="3"/>
  <c r="D22" i="3"/>
  <c r="G22" i="3" s="1"/>
  <c r="C22" i="3"/>
  <c r="D21" i="3"/>
  <c r="G21" i="3" s="1"/>
  <c r="C21" i="3"/>
  <c r="D20" i="3"/>
  <c r="G20" i="3" s="1"/>
  <c r="C20" i="3"/>
  <c r="D19" i="3"/>
  <c r="G19" i="3" s="1"/>
  <c r="C19" i="3"/>
  <c r="D18" i="3"/>
  <c r="G18" i="3" s="1"/>
  <c r="C18" i="3"/>
  <c r="D17" i="3"/>
  <c r="G17" i="3" s="1"/>
  <c r="C17" i="3"/>
  <c r="D16" i="3"/>
  <c r="C16" i="3"/>
  <c r="D15" i="3"/>
  <c r="G15" i="3" s="1"/>
  <c r="C15" i="3"/>
  <c r="D14" i="3"/>
  <c r="G14" i="3" s="1"/>
  <c r="C14" i="3"/>
  <c r="D13" i="3"/>
  <c r="G13" i="3" s="1"/>
  <c r="C13" i="3"/>
  <c r="D12" i="3"/>
  <c r="G12" i="3" s="1"/>
  <c r="C12" i="3"/>
  <c r="D11" i="3"/>
  <c r="G11" i="3" s="1"/>
  <c r="C11" i="3"/>
  <c r="D10" i="3"/>
  <c r="G10" i="3" s="1"/>
  <c r="C10" i="3"/>
  <c r="D9" i="3"/>
  <c r="G9" i="3" s="1"/>
  <c r="C9" i="3"/>
  <c r="D8" i="3"/>
  <c r="G8" i="3" s="1"/>
  <c r="C8" i="3"/>
  <c r="D7" i="3"/>
  <c r="G7" i="3" s="1"/>
  <c r="C7" i="3"/>
  <c r="D6" i="3"/>
  <c r="C6" i="3"/>
  <c r="D5" i="3"/>
  <c r="G5" i="3" s="1"/>
  <c r="C5" i="3"/>
  <c r="D4" i="3"/>
  <c r="G4" i="3" s="1"/>
  <c r="C4" i="3"/>
  <c r="D3" i="3"/>
  <c r="G3" i="3" s="1"/>
  <c r="C3" i="3"/>
  <c r="D2" i="3"/>
  <c r="G2" i="3" s="1"/>
  <c r="C2" i="3"/>
  <c r="G2" i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</calcChain>
</file>

<file path=xl/sharedStrings.xml><?xml version="1.0" encoding="utf-8"?>
<sst xmlns="http://schemas.openxmlformats.org/spreadsheetml/2006/main" count="6480" uniqueCount="480">
  <si>
    <t>Total</t>
  </si>
  <si>
    <r>
      <rPr>
        <b/>
        <sz val="9"/>
        <color rgb="FF000000"/>
        <rFont val="Arial"/>
        <family val="2"/>
      </rPr>
      <t>Total Part II</t>
    </r>
  </si>
  <si>
    <t>SubTotal</t>
  </si>
  <si>
    <r>
      <rPr>
        <b/>
        <sz val="9"/>
        <color rgb="FF000000"/>
        <rFont val="Arial"/>
        <family val="2"/>
      </rPr>
      <t>All Other Offenses (Except Traffic)</t>
    </r>
  </si>
  <si>
    <r>
      <rPr>
        <b/>
        <sz val="9"/>
        <color rgb="FF000000"/>
        <rFont val="Arial"/>
        <family val="2"/>
      </rPr>
      <t>Vagrancy</t>
    </r>
  </si>
  <si>
    <r>
      <rPr>
        <b/>
        <sz val="9"/>
        <color rgb="FF000000"/>
        <rFont val="Arial"/>
        <family val="2"/>
      </rPr>
      <t>Disorderly Conduct</t>
    </r>
  </si>
  <si>
    <r>
      <rPr>
        <b/>
        <sz val="9"/>
        <color rgb="FF000000"/>
        <rFont val="Arial"/>
        <family val="2"/>
      </rPr>
      <t>Drunkenness</t>
    </r>
  </si>
  <si>
    <r>
      <rPr>
        <b/>
        <sz val="9"/>
        <color rgb="FF000000"/>
        <rFont val="Arial"/>
        <family val="2"/>
      </rPr>
      <t>Liquor Laws</t>
    </r>
  </si>
  <si>
    <r>
      <rPr>
        <b/>
        <sz val="9"/>
        <color rgb="FF000000"/>
        <rFont val="Arial"/>
        <family val="2"/>
      </rPr>
      <t>Driving Under The Influence</t>
    </r>
  </si>
  <si>
    <r>
      <rPr>
        <b/>
        <sz val="9"/>
        <color rgb="FF000000"/>
        <rFont val="Arial"/>
        <family val="2"/>
      </rPr>
      <t>Offenses Against The Family and Children</t>
    </r>
  </si>
  <si>
    <t>Detail</t>
  </si>
  <si>
    <r>
      <rPr>
        <sz val="9"/>
        <color rgb="FF000000"/>
        <rFont val="Arial"/>
        <family val="2"/>
      </rPr>
      <t>Other</t>
    </r>
  </si>
  <si>
    <r>
      <rPr>
        <b/>
        <sz val="9"/>
        <color rgb="FF000000"/>
        <rFont val="Arial"/>
        <family val="2"/>
      </rPr>
      <t>Gambling(Total)</t>
    </r>
  </si>
  <si>
    <r>
      <rPr>
        <sz val="9"/>
        <color rgb="FF000000"/>
        <rFont val="Arial"/>
        <family val="2"/>
      </rPr>
      <t>Numbers, Etc</t>
    </r>
  </si>
  <si>
    <r>
      <rPr>
        <sz val="9"/>
        <color rgb="FF000000"/>
        <rFont val="Arial"/>
        <family val="2"/>
      </rPr>
      <t>Book Making</t>
    </r>
  </si>
  <si>
    <r>
      <rPr>
        <b/>
        <sz val="9"/>
        <color rgb="FF000000"/>
        <rFont val="Arial"/>
        <family val="2"/>
      </rPr>
      <t>Possession SubTotal</t>
    </r>
  </si>
  <si>
    <r>
      <rPr>
        <b/>
        <sz val="9"/>
        <color rgb="FF000000"/>
        <rFont val="Arial"/>
        <family val="2"/>
      </rPr>
      <t>Drug Abuse Violations(Total)</t>
    </r>
  </si>
  <si>
    <r>
      <rPr>
        <sz val="9"/>
        <color rgb="FF000000"/>
        <rFont val="Arial"/>
        <family val="2"/>
      </rPr>
      <t>Synthetic</t>
    </r>
  </si>
  <si>
    <r>
      <rPr>
        <sz val="9"/>
        <color rgb="FF000000"/>
        <rFont val="Arial"/>
        <family val="2"/>
      </rPr>
      <t>Marijuana</t>
    </r>
  </si>
  <si>
    <r>
      <rPr>
        <sz val="9"/>
        <color rgb="FF000000"/>
        <rFont val="Arial"/>
        <family val="2"/>
      </rPr>
      <t>Opium - Cocaine</t>
    </r>
  </si>
  <si>
    <t>SubSubTotal</t>
  </si>
  <si>
    <r>
      <rPr>
        <b/>
        <sz val="9"/>
        <color rgb="FF000000"/>
        <rFont val="Arial"/>
        <family val="2"/>
      </rPr>
      <t>Sale/Manufacturing SubTotal</t>
    </r>
  </si>
  <si>
    <r>
      <rPr>
        <b/>
        <sz val="9"/>
        <color rgb="FF000000"/>
        <rFont val="Arial"/>
        <family val="2"/>
      </rPr>
      <t>Sex Offenses (Except Line 2 and 16)</t>
    </r>
  </si>
  <si>
    <r>
      <rPr>
        <b/>
        <sz val="9"/>
        <color rgb="FF000000"/>
        <rFont val="Arial"/>
        <family val="2"/>
      </rPr>
      <t>Prostitution and Commercialized Vice</t>
    </r>
  </si>
  <si>
    <r>
      <rPr>
        <b/>
        <sz val="9"/>
        <color rgb="FF000000"/>
        <rFont val="Arial"/>
        <family val="2"/>
      </rPr>
      <t>Weapons; Carrying, Possessing, etc.</t>
    </r>
  </si>
  <si>
    <r>
      <rPr>
        <b/>
        <sz val="9"/>
        <color rgb="FF000000"/>
        <rFont val="Arial"/>
        <family val="2"/>
      </rPr>
      <t>Vandalism</t>
    </r>
  </si>
  <si>
    <r>
      <rPr>
        <b/>
        <sz val="9"/>
        <color rgb="FF000000"/>
        <rFont val="Arial"/>
        <family val="2"/>
      </rPr>
      <t>Stolen Property; Buying, Receiving, Possessing</t>
    </r>
  </si>
  <si>
    <r>
      <rPr>
        <b/>
        <sz val="9"/>
        <color rgb="FF000000"/>
        <rFont val="Arial"/>
        <family val="2"/>
      </rPr>
      <t>Embezzlement</t>
    </r>
  </si>
  <si>
    <r>
      <rPr>
        <b/>
        <sz val="9"/>
        <color rgb="FF000000"/>
        <rFont val="Arial"/>
        <family val="2"/>
      </rPr>
      <t>Fraud</t>
    </r>
  </si>
  <si>
    <r>
      <rPr>
        <b/>
        <sz val="9"/>
        <color rgb="FF000000"/>
        <rFont val="Arial"/>
        <family val="2"/>
      </rPr>
      <t>Forgery and Counterfeiting</t>
    </r>
  </si>
  <si>
    <r>
      <rPr>
        <b/>
        <sz val="9"/>
        <color rgb="FF000000"/>
        <rFont val="Arial"/>
        <family val="2"/>
      </rPr>
      <t>Assault - Other(Simple, Not Aggravated)</t>
    </r>
  </si>
  <si>
    <r>
      <rPr>
        <b/>
        <sz val="9"/>
        <color rgb="FF000000"/>
        <rFont val="Arial"/>
        <family val="2"/>
      </rPr>
      <t>Total Part I Offenses</t>
    </r>
  </si>
  <si>
    <r>
      <rPr>
        <b/>
        <sz val="9"/>
        <color rgb="FF000000"/>
        <rFont val="Arial"/>
        <family val="2"/>
      </rPr>
      <t>Arson</t>
    </r>
  </si>
  <si>
    <r>
      <rPr>
        <b/>
        <sz val="9"/>
        <color rgb="FF000000"/>
        <rFont val="Arial"/>
        <family val="2"/>
      </rPr>
      <t>Human Trafficking</t>
    </r>
  </si>
  <si>
    <r>
      <rPr>
        <sz val="9"/>
        <color rgb="FF000000"/>
        <rFont val="Arial"/>
        <family val="2"/>
      </rPr>
      <t>Motor Vehicle Theft - Other Vehicles</t>
    </r>
  </si>
  <si>
    <r>
      <rPr>
        <b/>
        <sz val="9"/>
        <color rgb="FF000000"/>
        <rFont val="Arial"/>
        <family val="2"/>
      </rPr>
      <t>Motor Vehicle Theft(Total)</t>
    </r>
  </si>
  <si>
    <r>
      <rPr>
        <sz val="9"/>
        <color rgb="FF000000"/>
        <rFont val="Arial"/>
        <family val="2"/>
      </rPr>
      <t>Motor Vehicle Theft - Trucks and Buses</t>
    </r>
  </si>
  <si>
    <r>
      <rPr>
        <sz val="9"/>
        <color rgb="FF000000"/>
        <rFont val="Arial"/>
        <family val="2"/>
      </rPr>
      <t>Motor Vehicle Theft - Autos</t>
    </r>
  </si>
  <si>
    <r>
      <rPr>
        <b/>
        <sz val="9"/>
        <color rgb="FF000000"/>
        <rFont val="Arial"/>
        <family val="2"/>
      </rPr>
      <t>Larceny(Total) - Theft(Excluding Motor Vehicles)</t>
    </r>
  </si>
  <si>
    <r>
      <rPr>
        <sz val="9"/>
        <color rgb="FF000000"/>
        <rFont val="Arial"/>
        <family val="2"/>
      </rPr>
      <t>Burglary - Attempted Forcible Entry</t>
    </r>
  </si>
  <si>
    <r>
      <rPr>
        <b/>
        <sz val="9"/>
        <color rgb="FF000000"/>
        <rFont val="Arial"/>
        <family val="2"/>
      </rPr>
      <t>Burglary(Total)</t>
    </r>
  </si>
  <si>
    <r>
      <rPr>
        <sz val="9"/>
        <color rgb="FF000000"/>
        <rFont val="Arial"/>
        <family val="2"/>
      </rPr>
      <t>Burglary - Unlawful Entry(No Force)</t>
    </r>
  </si>
  <si>
    <r>
      <rPr>
        <sz val="9"/>
        <color rgb="FF000000"/>
        <rFont val="Arial"/>
        <family val="2"/>
      </rPr>
      <t>Burglary - Forcible Entry</t>
    </r>
  </si>
  <si>
    <r>
      <rPr>
        <sz val="9"/>
        <color rgb="FF000000"/>
        <rFont val="Arial"/>
        <family val="2"/>
      </rPr>
      <t>Assault - StrongArm(Hands,Fists,Feet,etc)</t>
    </r>
  </si>
  <si>
    <r>
      <rPr>
        <b/>
        <sz val="9"/>
        <color rgb="FF000000"/>
        <rFont val="Arial"/>
        <family val="2"/>
      </rPr>
      <t>Assault(Total)</t>
    </r>
  </si>
  <si>
    <r>
      <rPr>
        <sz val="9"/>
        <color rgb="FF000000"/>
        <rFont val="Arial"/>
        <family val="2"/>
      </rPr>
      <t>Assault - Other Dangerous Weapon</t>
    </r>
  </si>
  <si>
    <r>
      <rPr>
        <sz val="9"/>
        <color rgb="FF000000"/>
        <rFont val="Arial"/>
        <family val="2"/>
      </rPr>
      <t>Assault - Knife or Cutting Instrument</t>
    </r>
  </si>
  <si>
    <r>
      <rPr>
        <sz val="9"/>
        <color rgb="FF000000"/>
        <rFont val="Arial"/>
        <family val="2"/>
      </rPr>
      <t>Assault - Firearm</t>
    </r>
  </si>
  <si>
    <r>
      <rPr>
        <sz val="9"/>
        <color rgb="FF000000"/>
        <rFont val="Arial"/>
        <family val="2"/>
      </rPr>
      <t>Robbery - StrongArm(Hands,Fists,Feet,etc)</t>
    </r>
  </si>
  <si>
    <r>
      <rPr>
        <b/>
        <sz val="9"/>
        <color rgb="FF000000"/>
        <rFont val="Arial"/>
        <family val="2"/>
      </rPr>
      <t>Robbery(Total)</t>
    </r>
  </si>
  <si>
    <r>
      <rPr>
        <sz val="9"/>
        <color rgb="FF000000"/>
        <rFont val="Arial"/>
        <family val="2"/>
      </rPr>
      <t>Robbery - Other Dangerous Weapon</t>
    </r>
  </si>
  <si>
    <r>
      <rPr>
        <sz val="9"/>
        <color rgb="FF000000"/>
        <rFont val="Arial"/>
        <family val="2"/>
      </rPr>
      <t>Robbery - Knife or Cutting Instrument</t>
    </r>
  </si>
  <si>
    <r>
      <rPr>
        <sz val="9"/>
        <color rgb="FF000000"/>
        <rFont val="Arial"/>
        <family val="2"/>
      </rPr>
      <t>Robbery - Firearm</t>
    </r>
  </si>
  <si>
    <r>
      <rPr>
        <sz val="9"/>
        <color rgb="FF000000"/>
        <rFont val="Arial"/>
        <family val="2"/>
      </rPr>
      <t>Attempted Rape</t>
    </r>
  </si>
  <si>
    <r>
      <rPr>
        <b/>
        <sz val="9"/>
        <color rgb="FF000000"/>
        <rFont val="Arial"/>
        <family val="2"/>
      </rPr>
      <t>Rape(Total)</t>
    </r>
  </si>
  <si>
    <r>
      <rPr>
        <sz val="9"/>
        <color rgb="FF000000"/>
        <rFont val="Arial"/>
        <family val="2"/>
      </rPr>
      <t>Rape</t>
    </r>
  </si>
  <si>
    <r>
      <rPr>
        <b/>
        <sz val="9"/>
        <color rgb="FF000000"/>
        <rFont val="Arial"/>
        <family val="2"/>
      </rPr>
      <t>Manslaughter by Negligence(Total)</t>
    </r>
  </si>
  <si>
    <r>
      <rPr>
        <b/>
        <sz val="9"/>
        <color rgb="FF000000"/>
        <rFont val="Arial"/>
        <family val="2"/>
      </rPr>
      <t>Murder/NonNegligent Homicide(Total)</t>
    </r>
  </si>
  <si>
    <t>Classification Detail</t>
  </si>
  <si>
    <t>Classification SubCategory</t>
  </si>
  <si>
    <t>Classification Category</t>
  </si>
  <si>
    <t>Classification Part</t>
  </si>
  <si>
    <t>RecordType</t>
  </si>
  <si>
    <t>SortOrder</t>
  </si>
  <si>
    <t>ClassificationOfOffenses</t>
  </si>
  <si>
    <t>ClassificationSubCategory</t>
  </si>
  <si>
    <t>ClassificationCategory</t>
  </si>
  <si>
    <t>ClassificationPart</t>
  </si>
  <si>
    <t>Total Part II</t>
  </si>
  <si>
    <t>All Other Offenses (Except Traffic)</t>
  </si>
  <si>
    <t>Vagrancy</t>
  </si>
  <si>
    <t>Disorderly Conduct</t>
  </si>
  <si>
    <t>Drunkenness</t>
  </si>
  <si>
    <t>Liquor Laws</t>
  </si>
  <si>
    <t>Driving Under The Influence</t>
  </si>
  <si>
    <t>Offenses Against The Family and Children</t>
  </si>
  <si>
    <t>Other</t>
  </si>
  <si>
    <t>Gambling(Total)</t>
  </si>
  <si>
    <t>Numbers, Etc</t>
  </si>
  <si>
    <t>Book Making</t>
  </si>
  <si>
    <t>Possession SubTotal</t>
  </si>
  <si>
    <t>Drug Abuse Violations(Total)</t>
  </si>
  <si>
    <t>Synthetic</t>
  </si>
  <si>
    <t>Marijuana</t>
  </si>
  <si>
    <t>Opium - Cocaine</t>
  </si>
  <si>
    <t>Sale/Manufacturing SubTotal</t>
  </si>
  <si>
    <t>Sex Offenses (Except Line 2 and 16)</t>
  </si>
  <si>
    <t>Prostitution and Commercialized Vice</t>
  </si>
  <si>
    <t>Weapons; Carrying, Possessing, etc.</t>
  </si>
  <si>
    <t>Vandalism</t>
  </si>
  <si>
    <t>Stolen Property; Buying, Receiving, Possessing</t>
  </si>
  <si>
    <t>Embezzlement</t>
  </si>
  <si>
    <t>Fraud</t>
  </si>
  <si>
    <t>Forgery and Counterfeiting</t>
  </si>
  <si>
    <t>Assault - Other(Simple, Not Aggravated)</t>
  </si>
  <si>
    <t>Total Part I Offenses</t>
  </si>
  <si>
    <t>Arson</t>
  </si>
  <si>
    <t>Human Trafficking</t>
  </si>
  <si>
    <t>Motor Vehicle Theft - Other Vehicles</t>
  </si>
  <si>
    <t>Motor Vehicle Theft(Total)</t>
  </si>
  <si>
    <t>Motor Vehicle Theft - Trucks and Buses</t>
  </si>
  <si>
    <t>Motor Vehicle Theft - Autos</t>
  </si>
  <si>
    <t>Larceny(Total) - Theft(Excluding Motor Vehicles)</t>
  </si>
  <si>
    <t>Burglary - Attempted Forcible Entry</t>
  </si>
  <si>
    <t>Burglary(Total)</t>
  </si>
  <si>
    <t>Burglary - Unlawful Entry(No Force)</t>
  </si>
  <si>
    <t>Burglary - Forcible Entry</t>
  </si>
  <si>
    <t>Assault - StrongArm(Hands,Fists,Feet,etc)</t>
  </si>
  <si>
    <t>Assault(Total)</t>
  </si>
  <si>
    <t>Assault - Other Dangerous Weapon</t>
  </si>
  <si>
    <t>Assault - Knife or Cutting Instrument</t>
  </si>
  <si>
    <t>Assault - Firearm</t>
  </si>
  <si>
    <t>Robbery - StrongArm(Hands,Fists,Feet,etc)</t>
  </si>
  <si>
    <t>Robbery(Total)</t>
  </si>
  <si>
    <t>Robbery - Other Dangerous Weapon</t>
  </si>
  <si>
    <t>Robbery - Knife or Cutting Instrument</t>
  </si>
  <si>
    <t>Robbery - Firearm</t>
  </si>
  <si>
    <t>Attempted Rape</t>
  </si>
  <si>
    <t>Rape(Total)</t>
  </si>
  <si>
    <t>Rape</t>
  </si>
  <si>
    <t>Manslaughter by Negligence(Total)</t>
  </si>
  <si>
    <t>Murder/NonNegligent Homicide(Total)</t>
  </si>
  <si>
    <t>County</t>
  </si>
  <si>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</si>
  <si>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</si>
  <si>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</si>
  <si>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</si>
  <si>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</si>
  <si>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</si>
  <si>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</si>
  <si>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</si>
  <si>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</si>
  <si>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</si>
  <si>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</si>
  <si>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</si>
  <si>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</si>
  <si>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</si>
  <si>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</si>
  <si>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</si>
  <si>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</si>
  <si>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</si>
  <si>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</si>
  <si>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</si>
  <si>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</si>
  <si>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</si>
  <si>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</si>
  <si>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</si>
  <si>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</si>
  <si>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</si>
  <si>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</si>
  <si>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</si>
  <si>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</si>
  <si>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</si>
  <si>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</si>
  <si>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</si>
  <si>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</si>
  <si>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</si>
  <si>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</si>
  <si>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</si>
  <si>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</si>
  <si>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</si>
  <si>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</si>
  <si>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</si>
  <si>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</si>
  <si>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</si>
  <si>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</si>
  <si>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</si>
  <si>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</si>
  <si>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</si>
  <si>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</si>
  <si>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</si>
  <si>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</si>
  <si>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</si>
  <si>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</si>
  <si>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</si>
  <si>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</si>
  <si>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</si>
  <si>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</si>
  <si>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</si>
  <si>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</si>
  <si>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</si>
  <si>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</si>
  <si>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</si>
  <si>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</si>
  <si>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</si>
  <si>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</si>
  <si>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</si>
  <si>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</si>
  <si>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</si>
  <si>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</si>
  <si>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'001 - Adams County',</t>
  </si>
  <si>
    <t xml:space="preserve">    '002 - Allegheny County',</t>
  </si>
  <si>
    <t xml:space="preserve">    '003 - Armstrong County',</t>
  </si>
  <si>
    <t xml:space="preserve">    '004 - Beaver County',</t>
  </si>
  <si>
    <t xml:space="preserve">    '005 - Bedford County',</t>
  </si>
  <si>
    <t xml:space="preserve">    '006 - Berks County',</t>
  </si>
  <si>
    <t xml:space="preserve">    '007 - Blair County',</t>
  </si>
  <si>
    <t xml:space="preserve">    '008 - Bradford County',</t>
  </si>
  <si>
    <t xml:space="preserve">    '009 - Bucks County',</t>
  </si>
  <si>
    <t xml:space="preserve">    '010 - Butler County',</t>
  </si>
  <si>
    <t xml:space="preserve">    '011 - Cambria County',</t>
  </si>
  <si>
    <t xml:space="preserve">    '012 - Cameron County',</t>
  </si>
  <si>
    <t xml:space="preserve">    '013 - Carbon County',</t>
  </si>
  <si>
    <t xml:space="preserve">    '014 - Centre County',</t>
  </si>
  <si>
    <t xml:space="preserve">    '015 - Chester County',</t>
  </si>
  <si>
    <t xml:space="preserve">    '016 - Clarion County',</t>
  </si>
  <si>
    <t xml:space="preserve">    '017 - Clearfield County',</t>
  </si>
  <si>
    <t xml:space="preserve">    '018 - Clinton County',</t>
  </si>
  <si>
    <t xml:space="preserve">    '019 - Columbia County',</t>
  </si>
  <si>
    <t xml:space="preserve">    '020 - Crawford County',</t>
  </si>
  <si>
    <t xml:space="preserve">    '021 - Cumberland County',</t>
  </si>
  <si>
    <t xml:space="preserve">    '022 - Dauphin County',</t>
  </si>
  <si>
    <t xml:space="preserve">    '023 - Delaware County',</t>
  </si>
  <si>
    <t xml:space="preserve">    '024 - Elk County',</t>
  </si>
  <si>
    <t xml:space="preserve">    '025 - Erie County',</t>
  </si>
  <si>
    <t xml:space="preserve">    '026 - Fayette County',</t>
  </si>
  <si>
    <t xml:space="preserve">    '027 - Forest County',</t>
  </si>
  <si>
    <t xml:space="preserve">    '028 - Franklin County',</t>
  </si>
  <si>
    <t xml:space="preserve">    '029 - Fulton County',</t>
  </si>
  <si>
    <t xml:space="preserve">    '030 - Greene County',</t>
  </si>
  <si>
    <t xml:space="preserve">    '031 - Huntingdon County',</t>
  </si>
  <si>
    <t xml:space="preserve">    '032 - Indiana County',</t>
  </si>
  <si>
    <t xml:space="preserve">    '033 - Jefferson County',</t>
  </si>
  <si>
    <t xml:space="preserve">    '034 - Juniata County',</t>
  </si>
  <si>
    <t xml:space="preserve">    '035 - Lackawanna County',</t>
  </si>
  <si>
    <t xml:space="preserve">    '036 - Lancaster County',</t>
  </si>
  <si>
    <t xml:space="preserve">    '037 - Lawrence County',</t>
  </si>
  <si>
    <t xml:space="preserve">    '038 - Lebanon County',</t>
  </si>
  <si>
    <t xml:space="preserve">    '039 - Lehigh County',</t>
  </si>
  <si>
    <t xml:space="preserve">    '040 - Luzerne County',</t>
  </si>
  <si>
    <t xml:space="preserve">    '041 - Lycoming County',</t>
  </si>
  <si>
    <t xml:space="preserve">    '042 - McKean County',</t>
  </si>
  <si>
    <t xml:space="preserve">    '043 - Mercer County',</t>
  </si>
  <si>
    <t xml:space="preserve">    '044 - Mifflin County',</t>
  </si>
  <si>
    <t xml:space="preserve">    '045 - Monroe County',</t>
  </si>
  <si>
    <t xml:space="preserve">    '046 - Montgomery County',</t>
  </si>
  <si>
    <t xml:space="preserve">    '047 - Montour County',</t>
  </si>
  <si>
    <t xml:space="preserve">    '048 - Northampton County',</t>
  </si>
  <si>
    <t xml:space="preserve">    '049 - Northumberland County',</t>
  </si>
  <si>
    <t xml:space="preserve">    '050 - Perry County',</t>
  </si>
  <si>
    <t xml:space="preserve">    '051 - Pike County',</t>
  </si>
  <si>
    <t xml:space="preserve">    '052 - Potter County',</t>
  </si>
  <si>
    <t xml:space="preserve">    '053 - Schuylkill County',</t>
  </si>
  <si>
    <t xml:space="preserve">    '054 - Snyder County',</t>
  </si>
  <si>
    <t xml:space="preserve">    '055 - Somerset County',</t>
  </si>
  <si>
    <t xml:space="preserve">    '056 - Sullivan County',</t>
  </si>
  <si>
    <t xml:space="preserve">    '057 - Susquehanna County',</t>
  </si>
  <si>
    <t xml:space="preserve">    '058 - Tioga County',</t>
  </si>
  <si>
    <t xml:space="preserve">    '059 - Union County',</t>
  </si>
  <si>
    <t xml:space="preserve">    '060 - Venango County',</t>
  </si>
  <si>
    <t xml:space="preserve">    '061 - Warren County',</t>
  </si>
  <si>
    <t xml:space="preserve">    '062 - Washington County',</t>
  </si>
  <si>
    <t xml:space="preserve">    '063 - Wayne County',</t>
  </si>
  <si>
    <t xml:space="preserve">    '064 - Westmoreland County',</t>
  </si>
  <si>
    <t xml:space="preserve">    '065 - Wyoming County',</t>
  </si>
  <si>
    <t xml:space="preserve">    '066 - York County',</t>
  </si>
  <si>
    <t xml:space="preserve">    '067 - Philadelphia County',</t>
  </si>
  <si>
    <t>Code</t>
  </si>
  <si>
    <t>County Name</t>
  </si>
  <si>
    <t>CountyFIPSCode</t>
  </si>
  <si>
    <t>ParameterText</t>
  </si>
  <si>
    <t>county_fips_code</t>
  </si>
  <si>
    <t>county_name</t>
  </si>
  <si>
    <t>state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</si>
  <si>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</si>
  <si>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</si>
  <si>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</si>
  <si>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</si>
  <si>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</si>
  <si>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</si>
  <si>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</si>
  <si>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</si>
  <si>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</si>
  <si>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</si>
  <si>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</si>
  <si>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</si>
  <si>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</si>
  <si>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</si>
  <si>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</si>
  <si>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</si>
  <si>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</si>
  <si>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</si>
  <si>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</si>
  <si>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</si>
  <si>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</si>
  <si>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</si>
  <si>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</si>
  <si>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</si>
  <si>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</si>
  <si>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</si>
  <si>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</si>
  <si>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</si>
  <si>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</si>
  <si>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</si>
  <si>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</si>
  <si>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</si>
  <si>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</si>
  <si>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</si>
  <si>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</si>
  <si>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</si>
  <si>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</si>
  <si>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</si>
  <si>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</si>
  <si>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</si>
  <si>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</si>
  <si>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</si>
  <si>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</si>
  <si>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</si>
  <si>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</si>
  <si>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</si>
  <si>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</si>
  <si>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</si>
  <si>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</si>
  <si>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</si>
  <si>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</si>
  <si>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</si>
  <si>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</si>
  <si>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</si>
  <si>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</si>
  <si>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</si>
  <si>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</si>
  <si>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</si>
  <si>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</si>
  <si>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</si>
  <si>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</si>
  <si>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</si>
  <si>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</si>
  <si>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</si>
  <si>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</si>
  <si>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</si>
  <si>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</si>
  <si>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census_data_year</t>
  </si>
  <si>
    <t>state_fips_code</t>
  </si>
  <si>
    <t>state_postal_code</t>
  </si>
  <si>
    <t>state_name</t>
  </si>
  <si>
    <t>population_total</t>
  </si>
  <si>
    <t>population_17_or_younger</t>
  </si>
  <si>
    <t>population_18_24</t>
  </si>
  <si>
    <t>population_25_64</t>
  </si>
  <si>
    <t>population_65_or_over</t>
  </si>
  <si>
    <t>population_15_24</t>
  </si>
  <si>
    <t>population_25_34</t>
  </si>
  <si>
    <t>population_35_44</t>
  </si>
  <si>
    <t>population_45_54</t>
  </si>
  <si>
    <t>population_55_64</t>
  </si>
  <si>
    <t>white</t>
  </si>
  <si>
    <t>black_african_american</t>
  </si>
  <si>
    <t>american_indian_alaskan_native</t>
  </si>
  <si>
    <t>asian</t>
  </si>
  <si>
    <t>native_hawaiian_other_pacific_islander</t>
  </si>
  <si>
    <t>some_other_race</t>
  </si>
  <si>
    <t>two_or_more_races</t>
  </si>
  <si>
    <t>white_not_hispanic_or_latino</t>
  </si>
  <si>
    <t>hispanic_or_latino</t>
  </si>
  <si>
    <t>speak_other_indo_european_languages</t>
  </si>
  <si>
    <t>speak_asian_or_pacific_island_languages</t>
  </si>
  <si>
    <t>speak_only_english</t>
  </si>
  <si>
    <t>speak_other_languages</t>
  </si>
  <si>
    <t>speak_spanish</t>
  </si>
  <si>
    <t>language_at_home_population_over_age_5</t>
  </si>
  <si>
    <t>median_income</t>
  </si>
  <si>
    <t>male_median_income</t>
  </si>
  <si>
    <t>female_median_income</t>
  </si>
  <si>
    <t>labor_force_population_16_and_over</t>
  </si>
  <si>
    <t>population_in_labor_force</t>
  </si>
  <si>
    <t>population_not_in_labor_force</t>
  </si>
  <si>
    <t>labor_force_population_employed</t>
  </si>
  <si>
    <t>labor_force_population_not_employed</t>
  </si>
  <si>
    <t>population_below_poverty_level</t>
  </si>
  <si>
    <t>population_at_or_above_poverty_level</t>
  </si>
  <si>
    <t>attainment_25_64_with_postsecondary_degree</t>
  </si>
  <si>
    <t>attainment_25_64_with_no_postsecondary_degree</t>
  </si>
  <si>
    <t>attainment_working_age_population_25_64</t>
  </si>
  <si>
    <t>grandparent_population</t>
  </si>
  <si>
    <t>grandparents_in_labor_force</t>
  </si>
  <si>
    <t>grandparents_not_in_labor_force</t>
  </si>
  <si>
    <t>grandparents_not_resp_for_grandchildren_in_labor_force</t>
  </si>
  <si>
    <t>grandparents_not_resp_for_grandchildren_not_in_labor_force</t>
  </si>
  <si>
    <t>grandparents_resp_for_grandchildren_in_labor_force</t>
  </si>
  <si>
    <t>grandparents_resp_for_grandchildren_not_in_labor_force</t>
  </si>
  <si>
    <t>grandparents_over_60_resp_for_grandchildren_in_labor_force</t>
  </si>
  <si>
    <t>grandparents_over_60_not_resp_for_grandchildren_in_labor_force</t>
  </si>
  <si>
    <t>most_common_means_of_transportation_to_work_in_county</t>
  </si>
  <si>
    <t>lower_quartile_home_value</t>
  </si>
  <si>
    <t>median_home_value</t>
  </si>
  <si>
    <t>upper_quartile_home_value</t>
  </si>
  <si>
    <t>total_housing_units</t>
  </si>
  <si>
    <t>total_housing_unit_value</t>
  </si>
  <si>
    <t>housing_units_built_1999_or_earlier</t>
  </si>
  <si>
    <t>housing_units_built_2000_to_2009</t>
  </si>
  <si>
    <t>housing_units_built_2010_to_2019</t>
  </si>
  <si>
    <t>housing_units_built_2020_or_later</t>
  </si>
  <si>
    <t>housing_unit_value_built_1999_or_earlier</t>
  </si>
  <si>
    <t>housing_unit_value_built_2000_to_2009</t>
  </si>
  <si>
    <t>housing_unit_value_built_2010_to_2019</t>
  </si>
  <si>
    <t>housing_unit_value_built_2020_or_later</t>
  </si>
  <si>
    <t>occupied_housing_units</t>
  </si>
  <si>
    <t>vacant_housing_units</t>
  </si>
  <si>
    <t>owner_occupied</t>
  </si>
  <si>
    <t>renter_occupied</t>
  </si>
  <si>
    <t>owner_occupied_15_to_24_years</t>
  </si>
  <si>
    <t>owner_occupied_25_to_34_years</t>
  </si>
  <si>
    <t>owner_occupied_35_to_44_years</t>
  </si>
  <si>
    <t>owner_occupied_45_to_54_years</t>
  </si>
  <si>
    <t>owner_occupied_55_to_59_years</t>
  </si>
  <si>
    <t>owner_occupied_60_to_64_years</t>
  </si>
  <si>
    <t>owner_occupied_65_to_74_years</t>
  </si>
  <si>
    <t>owner_occupied_75_to_84_years</t>
  </si>
  <si>
    <t>owner_occupied_85_years_and_over</t>
  </si>
  <si>
    <t>renter_occupied_15_to_24_years</t>
  </si>
  <si>
    <t>renter_occupied_25_to_34_years</t>
  </si>
  <si>
    <t>renter_occupied_35_to_44_years</t>
  </si>
  <si>
    <t>renter_occupied_45_to_54_years</t>
  </si>
  <si>
    <t>renter_occupied_55_to_59_years</t>
  </si>
  <si>
    <t>renter_occupied_60_to_64_years</t>
  </si>
  <si>
    <t>renter_occupied_65_to_74_years</t>
  </si>
  <si>
    <t>renter_occupied_75_to_84_years</t>
  </si>
  <si>
    <t>renter_occupied_85_years_and_over</t>
  </si>
  <si>
    <t>owner_occpd_hhlds_white</t>
  </si>
  <si>
    <t>owner_occpd_hhlds_black</t>
  </si>
  <si>
    <t>owner_occpd_hhlds_american_indian_alaskan_native</t>
  </si>
  <si>
    <t>owner_occpd_hhlds_asian</t>
  </si>
  <si>
    <t>owner_occpd_hhlds_native_hawaiian_other_pacific_islander</t>
  </si>
  <si>
    <t>owner_occpd_hhlds_some_other_race</t>
  </si>
  <si>
    <t>owner_occpd_hhlds_two_or_more_races</t>
  </si>
  <si>
    <t>owner_occpd_hhlds_white_non_hispanic</t>
  </si>
  <si>
    <t>owner_occpd_hhlds_hispanic_or_latino</t>
  </si>
  <si>
    <t>renter_occpd_hhlds_white</t>
  </si>
  <si>
    <t>renter_occpd_hhlds_black</t>
  </si>
  <si>
    <t>renter_occpd_hhlds_american_indian_alaskan_native</t>
  </si>
  <si>
    <t>renter_occpd_hhlds_asian</t>
  </si>
  <si>
    <t>renter_occpd_hhlds_native_hawaiian_other_pacific_islander</t>
  </si>
  <si>
    <t>renter_occpd_hhlds_some_other_race</t>
  </si>
  <si>
    <t>renter_occpd_hhlds_two_or_more_races</t>
  </si>
  <si>
    <t>renter_occpd_hhlds_white_non_hispanic</t>
  </si>
  <si>
    <t>renter_occpd_hhlds_hispanic_or_latino</t>
  </si>
  <si>
    <t>PA</t>
  </si>
  <si>
    <t>Pennsylvania</t>
  </si>
  <si>
    <t>Car, truck, or van - drove alone</t>
  </si>
  <si>
    <t>Breakdown</t>
  </si>
  <si>
    <t>ClassificationOfOffenses_Original</t>
  </si>
  <si>
    <t>Drug Sale/Manufacturing SubTotal</t>
  </si>
  <si>
    <t>Drug Sale/Manf - Opium - Cocaine</t>
  </si>
  <si>
    <t>Drug Sale/Manf - Marijuana</t>
  </si>
  <si>
    <t>Drug Sale/Manf - Synthetic</t>
  </si>
  <si>
    <t>Drug Sale/Manf - Other</t>
  </si>
  <si>
    <t>Possession Opium - Cocaine</t>
  </si>
  <si>
    <t>Possession Marijuana</t>
  </si>
  <si>
    <t>Possession Synthetic</t>
  </si>
  <si>
    <t>Possession Other</t>
  </si>
  <si>
    <t>Book Making (Gambling)</t>
  </si>
  <si>
    <t>Numbers, Etc (Gambling)</t>
  </si>
  <si>
    <t>Other (Gambling)</t>
  </si>
  <si>
    <t>Murder/NonNegligent Homicide</t>
  </si>
  <si>
    <t>Manslaughter by Negligence</t>
  </si>
  <si>
    <t>Robbery</t>
  </si>
  <si>
    <t>Assault</t>
  </si>
  <si>
    <t>Burglary</t>
  </si>
  <si>
    <t>Larceny - Theft (Excluding Motor Vehicles)</t>
  </si>
  <si>
    <t>Motor Vehicle Theft</t>
  </si>
  <si>
    <t>BreakdownSubTotal</t>
  </si>
  <si>
    <t>Drug Abuse Violations</t>
  </si>
  <si>
    <t>Gambling</t>
  </si>
  <si>
    <t>census_data_year_note</t>
  </si>
  <si>
    <t>2009 data using ACS5 estimates</t>
  </si>
  <si>
    <t>2010 data using ACS5 estimates</t>
  </si>
  <si>
    <t>2011 data using ACS5 estimates</t>
  </si>
  <si>
    <t>2012 data using ACS5 estimates</t>
  </si>
  <si>
    <t>2013 data using ACS5 estimates</t>
  </si>
  <si>
    <t>2014 data using ACS5 estimates</t>
  </si>
  <si>
    <t>2015 data using ACS5 estimates</t>
  </si>
  <si>
    <t>2016 data using ACS5 estimates</t>
  </si>
  <si>
    <t>2017 data using ACS5 estimates</t>
  </si>
  <si>
    <t>2018 data using ACS5 estimates</t>
  </si>
  <si>
    <t>2019 data using ACS5 estimates</t>
  </si>
  <si>
    <t>2020 DATA NOT in ACS; building estimates based on the average of 2019 and 2021 in place</t>
  </si>
  <si>
    <t>2021 data using ACS5 estimates</t>
  </si>
  <si>
    <t>2022 data using ACS5 estimates</t>
  </si>
  <si>
    <t>2023 data using ACS5 estimates</t>
  </si>
  <si>
    <t>2024 DATA NOT YET RELEASED using 2023 ACS5 estimates in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</si>
</sst>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readingOrder="1"/>
    </xf>
    <xf numFmtId="0" fontId="3" fillId="0" borderId="1" xfId="0" applyFont="1" applyBorder="1" applyAlignment="1">
      <alignment vertical="top" readingOrder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FE20-94FF-3B40-A213-315A1282DB78}">
  <dimension ref="A1:L60"/>
  <sheetViews>
    <sheetView workbookViewId="0">
      <selection activeCell="D12" sqref="D12"/>
    </sheetView>
  </sheetViews>
  <sheetFormatPr baseColWidth="10" defaultRowHeight="15" x14ac:dyDescent="0.2"/>
  <cols>
    <col min="1" max="1" width="18.83203125" style="1" customWidth="1"/>
    <col min="2" max="3" width="36.1640625" style="1" bestFit="1" customWidth="1"/>
    <col min="4" max="4" width="38.5" style="1" customWidth="1"/>
    <col min="5" max="16384" width="10.83203125" style="1"/>
  </cols>
  <sheetData>
    <row r="1" spans="1:12" x14ac:dyDescent="0.2">
      <c r="A1" s="1" t="s">
        <v>67</v>
      </c>
      <c r="B1" s="1" t="s">
        <v>66</v>
      </c>
      <c r="C1" s="1" t="s">
        <v>65</v>
      </c>
      <c r="D1" s="1" t="s">
        <v>64</v>
      </c>
      <c r="E1" s="1" t="s">
        <v>62</v>
      </c>
      <c r="F1" s="1" t="s">
        <v>63</v>
      </c>
      <c r="G1" s="1" t="s">
        <v>63</v>
      </c>
      <c r="H1" s="1" t="s">
        <v>62</v>
      </c>
      <c r="I1" s="1" t="s">
        <v>61</v>
      </c>
      <c r="J1" s="1" t="s">
        <v>60</v>
      </c>
      <c r="K1" s="1" t="s">
        <v>59</v>
      </c>
      <c r="L1" s="1" t="s">
        <v>58</v>
      </c>
    </row>
    <row r="2" spans="1:12" x14ac:dyDescent="0.2">
      <c r="A2" s="2" t="s">
        <v>31</v>
      </c>
      <c r="B2" s="2" t="s">
        <v>57</v>
      </c>
      <c r="C2" s="2" t="s">
        <v>57</v>
      </c>
      <c r="D2" s="2" t="s">
        <v>57</v>
      </c>
      <c r="E2" s="1" t="s">
        <v>2</v>
      </c>
      <c r="F2" s="1">
        <v>1</v>
      </c>
      <c r="G2" s="1" t="str">
        <f t="shared" ref="G2:G33" si="0">_xlfn.CONCAT("WHEN '",D2,"' THEN ",F2)</f>
        <v>WHEN 'Murder/NonNegligent Homicide(Total)' THEN 1</v>
      </c>
      <c r="H2" s="1" t="str">
        <f t="shared" ref="H2:H33" si="1">_xlfn.CONCAT("WHEN '",D2,"' THEN '",E2,"'")</f>
        <v>WHEN 'Murder/NonNegligent Homicide(Total)' THEN 'SubTotal'</v>
      </c>
      <c r="I2" s="1" t="str">
        <f t="shared" ref="I2:I33" si="2">_xlfn.CONCAT("WHEN '",$D2,"' THEN '",A1,"'")</f>
        <v>WHEN 'Murder/NonNegligent Homicide(Total)' THEN 'ClassificationPart'</v>
      </c>
      <c r="J2" s="1" t="str">
        <f t="shared" ref="J2:J33" si="3">_xlfn.CONCAT("WHEN '",$D2,"' THEN '",B1,"'")</f>
        <v>WHEN 'Murder/NonNegligent Homicide(Total)' THEN 'ClassificationCategory'</v>
      </c>
      <c r="K2" s="1" t="str">
        <f t="shared" ref="K2:K33" si="4">_xlfn.CONCAT("WHEN '",$D2,"' THEN '",C1,"'")</f>
        <v>WHEN 'Murder/NonNegligent Homicide(Total)' THEN 'ClassificationSubCategory'</v>
      </c>
    </row>
    <row r="3" spans="1:12" x14ac:dyDescent="0.2">
      <c r="A3" s="2" t="s">
        <v>31</v>
      </c>
      <c r="B3" s="2" t="s">
        <v>56</v>
      </c>
      <c r="C3" s="2" t="s">
        <v>56</v>
      </c>
      <c r="D3" s="2" t="s">
        <v>56</v>
      </c>
      <c r="E3" s="1" t="s">
        <v>2</v>
      </c>
      <c r="F3" s="1">
        <v>2</v>
      </c>
      <c r="G3" s="1" t="str">
        <f t="shared" si="0"/>
        <v>WHEN 'Manslaughter by Negligence(Total)' THEN 2</v>
      </c>
      <c r="H3" s="1" t="str">
        <f t="shared" si="1"/>
        <v>WHEN 'Manslaughter by Negligence(Total)' THEN 'SubTotal'</v>
      </c>
      <c r="I3" s="1" t="str">
        <f t="shared" si="2"/>
        <v>WHEN 'Manslaughter by Negligence(Total)' THEN 'Total Part I Offenses'</v>
      </c>
      <c r="J3" s="1" t="str">
        <f t="shared" si="3"/>
        <v>WHEN 'Manslaughter by Negligence(Total)' THEN 'Murder/NonNegligent Homicide(Total)'</v>
      </c>
      <c r="K3" s="1" t="str">
        <f t="shared" si="4"/>
        <v>WHEN 'Manslaughter by Negligence(Total)' THEN 'Murder/NonNegligent Homicide(Total)'</v>
      </c>
    </row>
    <row r="4" spans="1:12" x14ac:dyDescent="0.2">
      <c r="A4" s="2" t="s">
        <v>31</v>
      </c>
      <c r="B4" s="2" t="s">
        <v>54</v>
      </c>
      <c r="C4" s="2" t="s">
        <v>54</v>
      </c>
      <c r="D4" s="2" t="s">
        <v>54</v>
      </c>
      <c r="E4" s="1" t="s">
        <v>2</v>
      </c>
      <c r="F4" s="1">
        <v>3</v>
      </c>
      <c r="G4" s="1" t="str">
        <f t="shared" si="0"/>
        <v>WHEN 'Rape(Total)' THEN 3</v>
      </c>
      <c r="H4" s="1" t="str">
        <f t="shared" si="1"/>
        <v>WHEN 'Rape(Total)' THEN 'SubTotal'</v>
      </c>
      <c r="I4" s="1" t="str">
        <f t="shared" si="2"/>
        <v>WHEN 'Rape(Total)' THEN 'Total Part I Offenses'</v>
      </c>
      <c r="J4" s="1" t="str">
        <f t="shared" si="3"/>
        <v>WHEN 'Rape(Total)' THEN 'Manslaughter by Negligence(Total)'</v>
      </c>
      <c r="K4" s="1" t="str">
        <f t="shared" si="4"/>
        <v>WHEN 'Rape(Total)' THEN 'Manslaughter by Negligence(Total)'</v>
      </c>
    </row>
    <row r="5" spans="1:12" x14ac:dyDescent="0.2">
      <c r="A5" s="2" t="s">
        <v>31</v>
      </c>
      <c r="B5" s="2" t="s">
        <v>54</v>
      </c>
      <c r="C5" s="2" t="s">
        <v>54</v>
      </c>
      <c r="D5" s="3" t="s">
        <v>55</v>
      </c>
      <c r="E5" s="1" t="s">
        <v>10</v>
      </c>
      <c r="F5" s="1">
        <v>4</v>
      </c>
      <c r="G5" s="1" t="str">
        <f t="shared" si="0"/>
        <v>WHEN 'Rape' THEN 4</v>
      </c>
      <c r="H5" s="1" t="str">
        <f t="shared" si="1"/>
        <v>WHEN 'Rape' THEN 'Detail'</v>
      </c>
      <c r="I5" s="1" t="str">
        <f t="shared" si="2"/>
        <v>WHEN 'Rape' THEN 'Total Part I Offenses'</v>
      </c>
      <c r="J5" s="1" t="str">
        <f t="shared" si="3"/>
        <v>WHEN 'Rape' THEN 'Rape(Total)'</v>
      </c>
      <c r="K5" s="1" t="str">
        <f t="shared" si="4"/>
        <v>WHEN 'Rape' THEN 'Rape(Total)'</v>
      </c>
    </row>
    <row r="6" spans="1:12" x14ac:dyDescent="0.2">
      <c r="A6" s="2" t="s">
        <v>31</v>
      </c>
      <c r="B6" s="2" t="s">
        <v>54</v>
      </c>
      <c r="C6" s="2" t="s">
        <v>54</v>
      </c>
      <c r="D6" s="3" t="s">
        <v>53</v>
      </c>
      <c r="E6" s="1" t="s">
        <v>10</v>
      </c>
      <c r="F6" s="1">
        <v>5</v>
      </c>
      <c r="G6" s="1" t="str">
        <f t="shared" si="0"/>
        <v>WHEN 'Attempted Rape' THEN 5</v>
      </c>
      <c r="H6" s="1" t="str">
        <f t="shared" si="1"/>
        <v>WHEN 'Attempted Rape' THEN 'Detail'</v>
      </c>
      <c r="I6" s="1" t="str">
        <f t="shared" si="2"/>
        <v>WHEN 'Attempted Rape' THEN 'Total Part I Offenses'</v>
      </c>
      <c r="J6" s="1" t="str">
        <f t="shared" si="3"/>
        <v>WHEN 'Attempted Rape' THEN 'Rape(Total)'</v>
      </c>
      <c r="K6" s="1" t="str">
        <f t="shared" si="4"/>
        <v>WHEN 'Attempted Rape' THEN 'Rape(Total)'</v>
      </c>
    </row>
    <row r="7" spans="1:12" x14ac:dyDescent="0.2">
      <c r="A7" s="2" t="s">
        <v>31</v>
      </c>
      <c r="B7" s="2" t="s">
        <v>49</v>
      </c>
      <c r="C7" s="2" t="s">
        <v>49</v>
      </c>
      <c r="D7" s="2" t="s">
        <v>49</v>
      </c>
      <c r="E7" s="1" t="s">
        <v>2</v>
      </c>
      <c r="F7" s="1">
        <v>6</v>
      </c>
      <c r="G7" s="1" t="str">
        <f t="shared" si="0"/>
        <v>WHEN 'Robbery(Total)' THEN 6</v>
      </c>
      <c r="H7" s="1" t="str">
        <f t="shared" si="1"/>
        <v>WHEN 'Robbery(Total)' THEN 'SubTotal'</v>
      </c>
      <c r="I7" s="1" t="str">
        <f t="shared" si="2"/>
        <v>WHEN 'Robbery(Total)' THEN 'Total Part I Offenses'</v>
      </c>
      <c r="J7" s="1" t="str">
        <f t="shared" si="3"/>
        <v>WHEN 'Robbery(Total)' THEN 'Rape(Total)'</v>
      </c>
      <c r="K7" s="1" t="str">
        <f t="shared" si="4"/>
        <v>WHEN 'Robbery(Total)' THEN 'Rape(Total)'</v>
      </c>
    </row>
    <row r="8" spans="1:12" x14ac:dyDescent="0.2">
      <c r="A8" s="2" t="s">
        <v>31</v>
      </c>
      <c r="B8" s="2" t="s">
        <v>49</v>
      </c>
      <c r="C8" s="2" t="s">
        <v>49</v>
      </c>
      <c r="D8" s="3" t="s">
        <v>52</v>
      </c>
      <c r="E8" s="1" t="s">
        <v>10</v>
      </c>
      <c r="F8" s="1">
        <v>7</v>
      </c>
      <c r="G8" s="1" t="str">
        <f t="shared" si="0"/>
        <v>WHEN 'Robbery - Firearm' THEN 7</v>
      </c>
      <c r="H8" s="1" t="str">
        <f t="shared" si="1"/>
        <v>WHEN 'Robbery - Firearm' THEN 'Detail'</v>
      </c>
      <c r="I8" s="1" t="str">
        <f t="shared" si="2"/>
        <v>WHEN 'Robbery - Firearm' THEN 'Total Part I Offenses'</v>
      </c>
      <c r="J8" s="1" t="str">
        <f t="shared" si="3"/>
        <v>WHEN 'Robbery - Firearm' THEN 'Robbery(Total)'</v>
      </c>
      <c r="K8" s="1" t="str">
        <f t="shared" si="4"/>
        <v>WHEN 'Robbery - Firearm' THEN 'Robbery(Total)'</v>
      </c>
    </row>
    <row r="9" spans="1:12" x14ac:dyDescent="0.2">
      <c r="A9" s="2" t="s">
        <v>31</v>
      </c>
      <c r="B9" s="2" t="s">
        <v>49</v>
      </c>
      <c r="C9" s="2" t="s">
        <v>49</v>
      </c>
      <c r="D9" s="3" t="s">
        <v>51</v>
      </c>
      <c r="E9" s="1" t="s">
        <v>10</v>
      </c>
      <c r="F9" s="1">
        <v>8</v>
      </c>
      <c r="G9" s="1" t="str">
        <f t="shared" si="0"/>
        <v>WHEN 'Robbery - Knife or Cutting Instrument' THEN 8</v>
      </c>
      <c r="H9" s="1" t="str">
        <f t="shared" si="1"/>
        <v>WHEN 'Robbery - Knife or Cutting Instrument' THEN 'Detail'</v>
      </c>
      <c r="I9" s="1" t="str">
        <f t="shared" si="2"/>
        <v>WHEN 'Robbery - Knife or Cutting Instrument' THEN 'Total Part I Offenses'</v>
      </c>
      <c r="J9" s="1" t="str">
        <f t="shared" si="3"/>
        <v>WHEN 'Robbery - Knife or Cutting Instrument' THEN 'Robbery(Total)'</v>
      </c>
      <c r="K9" s="1" t="str">
        <f t="shared" si="4"/>
        <v>WHEN 'Robbery - Knife or Cutting Instrument' THEN 'Robbery(Total)'</v>
      </c>
    </row>
    <row r="10" spans="1:12" x14ac:dyDescent="0.2">
      <c r="A10" s="2" t="s">
        <v>31</v>
      </c>
      <c r="B10" s="2" t="s">
        <v>49</v>
      </c>
      <c r="C10" s="2" t="s">
        <v>49</v>
      </c>
      <c r="D10" s="3" t="s">
        <v>50</v>
      </c>
      <c r="E10" s="1" t="s">
        <v>10</v>
      </c>
      <c r="F10" s="1">
        <v>9</v>
      </c>
      <c r="G10" s="1" t="str">
        <f t="shared" si="0"/>
        <v>WHEN 'Robbery - Other Dangerous Weapon' THEN 9</v>
      </c>
      <c r="H10" s="1" t="str">
        <f t="shared" si="1"/>
        <v>WHEN 'Robbery - Other Dangerous Weapon' THEN 'Detail'</v>
      </c>
      <c r="I10" s="1" t="str">
        <f t="shared" si="2"/>
        <v>WHEN 'Robbery - Other Dangerous Weapon' THEN 'Total Part I Offenses'</v>
      </c>
      <c r="J10" s="1" t="str">
        <f t="shared" si="3"/>
        <v>WHEN 'Robbery - Other Dangerous Weapon' THEN 'Robbery(Total)'</v>
      </c>
      <c r="K10" s="1" t="str">
        <f t="shared" si="4"/>
        <v>WHEN 'Robbery - Other Dangerous Weapon' THEN 'Robbery(Total)'</v>
      </c>
    </row>
    <row r="11" spans="1:12" x14ac:dyDescent="0.2">
      <c r="A11" s="2" t="s">
        <v>31</v>
      </c>
      <c r="B11" s="2" t="s">
        <v>49</v>
      </c>
      <c r="C11" s="2" t="s">
        <v>49</v>
      </c>
      <c r="D11" s="3" t="s">
        <v>48</v>
      </c>
      <c r="E11" s="1" t="s">
        <v>10</v>
      </c>
      <c r="F11" s="1">
        <v>10</v>
      </c>
      <c r="G11" s="1" t="str">
        <f t="shared" si="0"/>
        <v>WHEN 'Robbery - StrongArm(Hands,Fists,Feet,etc)' THEN 10</v>
      </c>
      <c r="H11" s="1" t="str">
        <f t="shared" si="1"/>
        <v>WHEN 'Robbery - StrongArm(Hands,Fists,Feet,etc)' THEN 'Detail'</v>
      </c>
      <c r="I11" s="1" t="str">
        <f t="shared" si="2"/>
        <v>WHEN 'Robbery - StrongArm(Hands,Fists,Feet,etc)' THEN 'Total Part I Offenses'</v>
      </c>
      <c r="J11" s="1" t="str">
        <f t="shared" si="3"/>
        <v>WHEN 'Robbery - StrongArm(Hands,Fists,Feet,etc)' THEN 'Robbery(Total)'</v>
      </c>
      <c r="K11" s="1" t="str">
        <f t="shared" si="4"/>
        <v>WHEN 'Robbery - StrongArm(Hands,Fists,Feet,etc)' THEN 'Robbery(Total)'</v>
      </c>
    </row>
    <row r="12" spans="1:12" x14ac:dyDescent="0.2">
      <c r="A12" s="2" t="s">
        <v>31</v>
      </c>
      <c r="B12" s="2" t="s">
        <v>44</v>
      </c>
      <c r="C12" s="2" t="s">
        <v>44</v>
      </c>
      <c r="D12" s="2" t="s">
        <v>44</v>
      </c>
      <c r="E12" s="1" t="s">
        <v>2</v>
      </c>
      <c r="F12" s="1">
        <v>11</v>
      </c>
      <c r="G12" s="1" t="str">
        <f t="shared" si="0"/>
        <v>WHEN 'Assault(Total)' THEN 11</v>
      </c>
      <c r="H12" s="1" t="str">
        <f t="shared" si="1"/>
        <v>WHEN 'Assault(Total)' THEN 'SubTotal'</v>
      </c>
      <c r="I12" s="1" t="str">
        <f t="shared" si="2"/>
        <v>WHEN 'Assault(Total)' THEN 'Total Part I Offenses'</v>
      </c>
      <c r="J12" s="1" t="str">
        <f t="shared" si="3"/>
        <v>WHEN 'Assault(Total)' THEN 'Robbery(Total)'</v>
      </c>
      <c r="K12" s="1" t="str">
        <f t="shared" si="4"/>
        <v>WHEN 'Assault(Total)' THEN 'Robbery(Total)'</v>
      </c>
    </row>
    <row r="13" spans="1:12" x14ac:dyDescent="0.2">
      <c r="A13" s="2" t="s">
        <v>31</v>
      </c>
      <c r="B13" s="2" t="s">
        <v>44</v>
      </c>
      <c r="C13" s="2" t="s">
        <v>44</v>
      </c>
      <c r="D13" s="3" t="s">
        <v>47</v>
      </c>
      <c r="E13" s="1" t="s">
        <v>10</v>
      </c>
      <c r="F13" s="1">
        <v>12</v>
      </c>
      <c r="G13" s="1" t="str">
        <f t="shared" si="0"/>
        <v>WHEN 'Assault - Firearm' THEN 12</v>
      </c>
      <c r="H13" s="1" t="str">
        <f t="shared" si="1"/>
        <v>WHEN 'Assault - Firearm' THEN 'Detail'</v>
      </c>
      <c r="I13" s="1" t="str">
        <f t="shared" si="2"/>
        <v>WHEN 'Assault - Firearm' THEN 'Total Part I Offenses'</v>
      </c>
      <c r="J13" s="1" t="str">
        <f t="shared" si="3"/>
        <v>WHEN 'Assault - Firearm' THEN 'Assault(Total)'</v>
      </c>
      <c r="K13" s="1" t="str">
        <f t="shared" si="4"/>
        <v>WHEN 'Assault - Firearm' THEN 'Assault(Total)'</v>
      </c>
    </row>
    <row r="14" spans="1:12" x14ac:dyDescent="0.2">
      <c r="A14" s="2" t="s">
        <v>31</v>
      </c>
      <c r="B14" s="2" t="s">
        <v>44</v>
      </c>
      <c r="C14" s="2" t="s">
        <v>44</v>
      </c>
      <c r="D14" s="3" t="s">
        <v>46</v>
      </c>
      <c r="E14" s="1" t="s">
        <v>10</v>
      </c>
      <c r="F14" s="1">
        <v>13</v>
      </c>
      <c r="G14" s="1" t="str">
        <f t="shared" si="0"/>
        <v>WHEN 'Assault - Knife or Cutting Instrument' THEN 13</v>
      </c>
      <c r="H14" s="1" t="str">
        <f t="shared" si="1"/>
        <v>WHEN 'Assault - Knife or Cutting Instrument' THEN 'Detail'</v>
      </c>
      <c r="I14" s="1" t="str">
        <f t="shared" si="2"/>
        <v>WHEN 'Assault - Knife or Cutting Instrument' THEN 'Total Part I Offenses'</v>
      </c>
      <c r="J14" s="1" t="str">
        <f t="shared" si="3"/>
        <v>WHEN 'Assault - Knife or Cutting Instrument' THEN 'Assault(Total)'</v>
      </c>
      <c r="K14" s="1" t="str">
        <f t="shared" si="4"/>
        <v>WHEN 'Assault - Knife or Cutting Instrument' THEN 'Assault(Total)'</v>
      </c>
    </row>
    <row r="15" spans="1:12" x14ac:dyDescent="0.2">
      <c r="A15" s="2" t="s">
        <v>31</v>
      </c>
      <c r="B15" s="2" t="s">
        <v>44</v>
      </c>
      <c r="C15" s="2" t="s">
        <v>44</v>
      </c>
      <c r="D15" s="3" t="s">
        <v>45</v>
      </c>
      <c r="E15" s="1" t="s">
        <v>10</v>
      </c>
      <c r="F15" s="1">
        <v>14</v>
      </c>
      <c r="G15" s="1" t="str">
        <f t="shared" si="0"/>
        <v>WHEN 'Assault - Other Dangerous Weapon' THEN 14</v>
      </c>
      <c r="H15" s="1" t="str">
        <f t="shared" si="1"/>
        <v>WHEN 'Assault - Other Dangerous Weapon' THEN 'Detail'</v>
      </c>
      <c r="I15" s="1" t="str">
        <f t="shared" si="2"/>
        <v>WHEN 'Assault - Other Dangerous Weapon' THEN 'Total Part I Offenses'</v>
      </c>
      <c r="J15" s="1" t="str">
        <f t="shared" si="3"/>
        <v>WHEN 'Assault - Other Dangerous Weapon' THEN 'Assault(Total)'</v>
      </c>
      <c r="K15" s="1" t="str">
        <f t="shared" si="4"/>
        <v>WHEN 'Assault - Other Dangerous Weapon' THEN 'Assault(Total)'</v>
      </c>
    </row>
    <row r="16" spans="1:12" x14ac:dyDescent="0.2">
      <c r="A16" s="2" t="s">
        <v>31</v>
      </c>
      <c r="B16" s="2" t="s">
        <v>44</v>
      </c>
      <c r="C16" s="2" t="s">
        <v>44</v>
      </c>
      <c r="D16" s="3" t="s">
        <v>43</v>
      </c>
      <c r="E16" s="1" t="s">
        <v>10</v>
      </c>
      <c r="F16" s="1">
        <v>15</v>
      </c>
      <c r="G16" s="1" t="str">
        <f t="shared" si="0"/>
        <v>WHEN 'Assault - StrongArm(Hands,Fists,Feet,etc)' THEN 15</v>
      </c>
      <c r="H16" s="1" t="str">
        <f t="shared" si="1"/>
        <v>WHEN 'Assault - StrongArm(Hands,Fists,Feet,etc)' THEN 'Detail'</v>
      </c>
      <c r="I16" s="1" t="str">
        <f t="shared" si="2"/>
        <v>WHEN 'Assault - StrongArm(Hands,Fists,Feet,etc)' THEN 'Total Part I Offenses'</v>
      </c>
      <c r="J16" s="1" t="str">
        <f t="shared" si="3"/>
        <v>WHEN 'Assault - StrongArm(Hands,Fists,Feet,etc)' THEN 'Assault(Total)'</v>
      </c>
      <c r="K16" s="1" t="str">
        <f t="shared" si="4"/>
        <v>WHEN 'Assault - StrongArm(Hands,Fists,Feet,etc)' THEN 'Assault(Total)'</v>
      </c>
    </row>
    <row r="17" spans="1:11" x14ac:dyDescent="0.2">
      <c r="A17" s="2" t="s">
        <v>31</v>
      </c>
      <c r="B17" s="2" t="s">
        <v>40</v>
      </c>
      <c r="C17" s="2" t="s">
        <v>40</v>
      </c>
      <c r="D17" s="2" t="s">
        <v>40</v>
      </c>
      <c r="E17" s="1" t="s">
        <v>2</v>
      </c>
      <c r="F17" s="1">
        <v>16</v>
      </c>
      <c r="G17" s="1" t="str">
        <f t="shared" si="0"/>
        <v>WHEN 'Burglary(Total)' THEN 16</v>
      </c>
      <c r="H17" s="1" t="str">
        <f t="shared" si="1"/>
        <v>WHEN 'Burglary(Total)' THEN 'SubTotal'</v>
      </c>
      <c r="I17" s="1" t="str">
        <f t="shared" si="2"/>
        <v>WHEN 'Burglary(Total)' THEN 'Total Part I Offenses'</v>
      </c>
      <c r="J17" s="1" t="str">
        <f t="shared" si="3"/>
        <v>WHEN 'Burglary(Total)' THEN 'Assault(Total)'</v>
      </c>
      <c r="K17" s="1" t="str">
        <f t="shared" si="4"/>
        <v>WHEN 'Burglary(Total)' THEN 'Assault(Total)'</v>
      </c>
    </row>
    <row r="18" spans="1:11" x14ac:dyDescent="0.2">
      <c r="A18" s="2" t="s">
        <v>31</v>
      </c>
      <c r="B18" s="2" t="s">
        <v>40</v>
      </c>
      <c r="C18" s="2" t="s">
        <v>40</v>
      </c>
      <c r="D18" s="3" t="s">
        <v>42</v>
      </c>
      <c r="E18" s="1" t="s">
        <v>10</v>
      </c>
      <c r="F18" s="1">
        <v>17</v>
      </c>
      <c r="G18" s="1" t="str">
        <f t="shared" si="0"/>
        <v>WHEN 'Burglary - Forcible Entry' THEN 17</v>
      </c>
      <c r="H18" s="1" t="str">
        <f t="shared" si="1"/>
        <v>WHEN 'Burglary - Forcible Entry' THEN 'Detail'</v>
      </c>
      <c r="I18" s="1" t="str">
        <f t="shared" si="2"/>
        <v>WHEN 'Burglary - Forcible Entry' THEN 'Total Part I Offenses'</v>
      </c>
      <c r="J18" s="1" t="str">
        <f t="shared" si="3"/>
        <v>WHEN 'Burglary - Forcible Entry' THEN 'Burglary(Total)'</v>
      </c>
      <c r="K18" s="1" t="str">
        <f t="shared" si="4"/>
        <v>WHEN 'Burglary - Forcible Entry' THEN 'Burglary(Total)'</v>
      </c>
    </row>
    <row r="19" spans="1:11" x14ac:dyDescent="0.2">
      <c r="A19" s="2" t="s">
        <v>31</v>
      </c>
      <c r="B19" s="2" t="s">
        <v>40</v>
      </c>
      <c r="C19" s="2" t="s">
        <v>40</v>
      </c>
      <c r="D19" s="3" t="s">
        <v>41</v>
      </c>
      <c r="E19" s="1" t="s">
        <v>10</v>
      </c>
      <c r="F19" s="1">
        <v>18</v>
      </c>
      <c r="G19" s="1" t="str">
        <f t="shared" si="0"/>
        <v>WHEN 'Burglary - Unlawful Entry(No Force)' THEN 18</v>
      </c>
      <c r="H19" s="1" t="str">
        <f t="shared" si="1"/>
        <v>WHEN 'Burglary - Unlawful Entry(No Force)' THEN 'Detail'</v>
      </c>
      <c r="I19" s="1" t="str">
        <f t="shared" si="2"/>
        <v>WHEN 'Burglary - Unlawful Entry(No Force)' THEN 'Total Part I Offenses'</v>
      </c>
      <c r="J19" s="1" t="str">
        <f t="shared" si="3"/>
        <v>WHEN 'Burglary - Unlawful Entry(No Force)' THEN 'Burglary(Total)'</v>
      </c>
      <c r="K19" s="1" t="str">
        <f t="shared" si="4"/>
        <v>WHEN 'Burglary - Unlawful Entry(No Force)' THEN 'Burglary(Total)'</v>
      </c>
    </row>
    <row r="20" spans="1:11" x14ac:dyDescent="0.2">
      <c r="A20" s="2" t="s">
        <v>31</v>
      </c>
      <c r="B20" s="2" t="s">
        <v>40</v>
      </c>
      <c r="C20" s="2" t="s">
        <v>40</v>
      </c>
      <c r="D20" s="3" t="s">
        <v>39</v>
      </c>
      <c r="E20" s="1" t="s">
        <v>10</v>
      </c>
      <c r="F20" s="1">
        <v>19</v>
      </c>
      <c r="G20" s="1" t="str">
        <f t="shared" si="0"/>
        <v>WHEN 'Burglary - Attempted Forcible Entry' THEN 19</v>
      </c>
      <c r="H20" s="1" t="str">
        <f t="shared" si="1"/>
        <v>WHEN 'Burglary - Attempted Forcible Entry' THEN 'Detail'</v>
      </c>
      <c r="I20" s="1" t="str">
        <f t="shared" si="2"/>
        <v>WHEN 'Burglary - Attempted Forcible Entry' THEN 'Total Part I Offenses'</v>
      </c>
      <c r="J20" s="1" t="str">
        <f t="shared" si="3"/>
        <v>WHEN 'Burglary - Attempted Forcible Entry' THEN 'Burglary(Total)'</v>
      </c>
      <c r="K20" s="1" t="str">
        <f t="shared" si="4"/>
        <v>WHEN 'Burglary - Attempted Forcible Entry' THEN 'Burglary(Total)'</v>
      </c>
    </row>
    <row r="21" spans="1:11" x14ac:dyDescent="0.2">
      <c r="A21" s="2" t="s">
        <v>31</v>
      </c>
      <c r="B21" s="2" t="s">
        <v>38</v>
      </c>
      <c r="C21" s="2" t="s">
        <v>38</v>
      </c>
      <c r="D21" s="2" t="s">
        <v>38</v>
      </c>
      <c r="E21" s="1" t="s">
        <v>2</v>
      </c>
      <c r="F21" s="1">
        <v>20</v>
      </c>
      <c r="G21" s="1" t="str">
        <f t="shared" si="0"/>
        <v>WHEN 'Larceny(Total) - Theft(Excluding Motor Vehicles)' THEN 20</v>
      </c>
      <c r="H21" s="1" t="str">
        <f t="shared" si="1"/>
        <v>WHEN 'Larceny(Total) - Theft(Excluding Motor Vehicles)' THEN 'SubTotal'</v>
      </c>
      <c r="I21" s="1" t="str">
        <f t="shared" si="2"/>
        <v>WHEN 'Larceny(Total) - Theft(Excluding Motor Vehicles)' THEN 'Total Part I Offenses'</v>
      </c>
      <c r="J21" s="1" t="str">
        <f t="shared" si="3"/>
        <v>WHEN 'Larceny(Total) - Theft(Excluding Motor Vehicles)' THEN 'Burglary(Total)'</v>
      </c>
      <c r="K21" s="1" t="str">
        <f t="shared" si="4"/>
        <v>WHEN 'Larceny(Total) - Theft(Excluding Motor Vehicles)' THEN 'Burglary(Total)'</v>
      </c>
    </row>
    <row r="22" spans="1:11" x14ac:dyDescent="0.2">
      <c r="A22" s="2" t="s">
        <v>31</v>
      </c>
      <c r="B22" s="2" t="s">
        <v>35</v>
      </c>
      <c r="C22" s="2" t="s">
        <v>35</v>
      </c>
      <c r="D22" s="2" t="s">
        <v>35</v>
      </c>
      <c r="E22" s="1" t="s">
        <v>2</v>
      </c>
      <c r="F22" s="1">
        <v>21</v>
      </c>
      <c r="G22" s="1" t="str">
        <f t="shared" si="0"/>
        <v>WHEN 'Motor Vehicle Theft(Total)' THEN 21</v>
      </c>
      <c r="H22" s="1" t="str">
        <f t="shared" si="1"/>
        <v>WHEN 'Motor Vehicle Theft(Total)' THEN 'SubTotal'</v>
      </c>
      <c r="I22" s="1" t="str">
        <f t="shared" si="2"/>
        <v>WHEN 'Motor Vehicle Theft(Total)' THEN 'Total Part I Offenses'</v>
      </c>
      <c r="J22" s="1" t="str">
        <f t="shared" si="3"/>
        <v>WHEN 'Motor Vehicle Theft(Total)' THEN 'Larceny(Total) - Theft(Excluding Motor Vehicles)'</v>
      </c>
      <c r="K22" s="1" t="str">
        <f t="shared" si="4"/>
        <v>WHEN 'Motor Vehicle Theft(Total)' THEN 'Larceny(Total) - Theft(Excluding Motor Vehicles)'</v>
      </c>
    </row>
    <row r="23" spans="1:11" x14ac:dyDescent="0.2">
      <c r="A23" s="2" t="s">
        <v>31</v>
      </c>
      <c r="B23" s="2" t="s">
        <v>35</v>
      </c>
      <c r="C23" s="2" t="s">
        <v>35</v>
      </c>
      <c r="D23" s="3" t="s">
        <v>37</v>
      </c>
      <c r="E23" s="1" t="s">
        <v>10</v>
      </c>
      <c r="F23" s="1">
        <v>22</v>
      </c>
      <c r="G23" s="1" t="str">
        <f t="shared" si="0"/>
        <v>WHEN 'Motor Vehicle Theft - Autos' THEN 22</v>
      </c>
      <c r="H23" s="1" t="str">
        <f t="shared" si="1"/>
        <v>WHEN 'Motor Vehicle Theft - Autos' THEN 'Detail'</v>
      </c>
      <c r="I23" s="1" t="str">
        <f t="shared" si="2"/>
        <v>WHEN 'Motor Vehicle Theft - Autos' THEN 'Total Part I Offenses'</v>
      </c>
      <c r="J23" s="1" t="str">
        <f t="shared" si="3"/>
        <v>WHEN 'Motor Vehicle Theft - Autos' THEN 'Motor Vehicle Theft(Total)'</v>
      </c>
      <c r="K23" s="1" t="str">
        <f t="shared" si="4"/>
        <v>WHEN 'Motor Vehicle Theft - Autos' THEN 'Motor Vehicle Theft(Total)'</v>
      </c>
    </row>
    <row r="24" spans="1:11" x14ac:dyDescent="0.2">
      <c r="A24" s="2" t="s">
        <v>31</v>
      </c>
      <c r="B24" s="2" t="s">
        <v>35</v>
      </c>
      <c r="C24" s="2" t="s">
        <v>35</v>
      </c>
      <c r="D24" s="3" t="s">
        <v>36</v>
      </c>
      <c r="E24" s="1" t="s">
        <v>10</v>
      </c>
      <c r="F24" s="1">
        <v>23</v>
      </c>
      <c r="G24" s="1" t="str">
        <f t="shared" si="0"/>
        <v>WHEN 'Motor Vehicle Theft - Trucks and Buses' THEN 23</v>
      </c>
      <c r="H24" s="1" t="str">
        <f t="shared" si="1"/>
        <v>WHEN 'Motor Vehicle Theft - Trucks and Buses' THEN 'Detail'</v>
      </c>
      <c r="I24" s="1" t="str">
        <f t="shared" si="2"/>
        <v>WHEN 'Motor Vehicle Theft - Trucks and Buses' THEN 'Total Part I Offenses'</v>
      </c>
      <c r="J24" s="1" t="str">
        <f t="shared" si="3"/>
        <v>WHEN 'Motor Vehicle Theft - Trucks and Buses' THEN 'Motor Vehicle Theft(Total)'</v>
      </c>
      <c r="K24" s="1" t="str">
        <f t="shared" si="4"/>
        <v>WHEN 'Motor Vehicle Theft - Trucks and Buses' THEN 'Motor Vehicle Theft(Total)'</v>
      </c>
    </row>
    <row r="25" spans="1:11" x14ac:dyDescent="0.2">
      <c r="A25" s="2" t="s">
        <v>31</v>
      </c>
      <c r="B25" s="2" t="s">
        <v>35</v>
      </c>
      <c r="C25" s="2" t="s">
        <v>35</v>
      </c>
      <c r="D25" s="3" t="s">
        <v>34</v>
      </c>
      <c r="E25" s="1" t="s">
        <v>10</v>
      </c>
      <c r="F25" s="1">
        <v>24</v>
      </c>
      <c r="G25" s="1" t="str">
        <f t="shared" si="0"/>
        <v>WHEN 'Motor Vehicle Theft - Other Vehicles' THEN 24</v>
      </c>
      <c r="H25" s="1" t="str">
        <f t="shared" si="1"/>
        <v>WHEN 'Motor Vehicle Theft - Other Vehicles' THEN 'Detail'</v>
      </c>
      <c r="I25" s="1" t="str">
        <f t="shared" si="2"/>
        <v>WHEN 'Motor Vehicle Theft - Other Vehicles' THEN 'Total Part I Offenses'</v>
      </c>
      <c r="J25" s="1" t="str">
        <f t="shared" si="3"/>
        <v>WHEN 'Motor Vehicle Theft - Other Vehicles' THEN 'Motor Vehicle Theft(Total)'</v>
      </c>
      <c r="K25" s="1" t="str">
        <f t="shared" si="4"/>
        <v>WHEN 'Motor Vehicle Theft - Other Vehicles' THEN 'Motor Vehicle Theft(Total)'</v>
      </c>
    </row>
    <row r="26" spans="1:11" x14ac:dyDescent="0.2">
      <c r="A26" s="2" t="s">
        <v>31</v>
      </c>
      <c r="B26" s="2" t="s">
        <v>33</v>
      </c>
      <c r="C26" s="2" t="s">
        <v>33</v>
      </c>
      <c r="D26" s="2" t="s">
        <v>33</v>
      </c>
      <c r="E26" s="1" t="s">
        <v>2</v>
      </c>
      <c r="F26" s="1">
        <v>25</v>
      </c>
      <c r="G26" s="1" t="str">
        <f t="shared" si="0"/>
        <v>WHEN 'Human Trafficking' THEN 25</v>
      </c>
      <c r="H26" s="1" t="str">
        <f t="shared" si="1"/>
        <v>WHEN 'Human Trafficking' THEN 'SubTotal'</v>
      </c>
      <c r="I26" s="1" t="str">
        <f t="shared" si="2"/>
        <v>WHEN 'Human Trafficking' THEN 'Total Part I Offenses'</v>
      </c>
      <c r="J26" s="1" t="str">
        <f t="shared" si="3"/>
        <v>WHEN 'Human Trafficking' THEN 'Motor Vehicle Theft(Total)'</v>
      </c>
      <c r="K26" s="1" t="str">
        <f t="shared" si="4"/>
        <v>WHEN 'Human Trafficking' THEN 'Motor Vehicle Theft(Total)'</v>
      </c>
    </row>
    <row r="27" spans="1:11" x14ac:dyDescent="0.2">
      <c r="A27" s="2" t="s">
        <v>31</v>
      </c>
      <c r="B27" s="2" t="s">
        <v>32</v>
      </c>
      <c r="C27" s="2" t="s">
        <v>32</v>
      </c>
      <c r="D27" s="2" t="s">
        <v>32</v>
      </c>
      <c r="E27" s="1" t="s">
        <v>2</v>
      </c>
      <c r="F27" s="1">
        <v>26</v>
      </c>
      <c r="G27" s="1" t="str">
        <f t="shared" si="0"/>
        <v>WHEN 'Arson' THEN 26</v>
      </c>
      <c r="H27" s="1" t="str">
        <f t="shared" si="1"/>
        <v>WHEN 'Arson' THEN 'SubTotal'</v>
      </c>
      <c r="I27" s="1" t="str">
        <f t="shared" si="2"/>
        <v>WHEN 'Arson' THEN 'Total Part I Offenses'</v>
      </c>
      <c r="J27" s="1" t="str">
        <f t="shared" si="3"/>
        <v>WHEN 'Arson' THEN 'Human Trafficking'</v>
      </c>
      <c r="K27" s="1" t="str">
        <f t="shared" si="4"/>
        <v>WHEN 'Arson' THEN 'Human Trafficking'</v>
      </c>
    </row>
    <row r="28" spans="1:11" x14ac:dyDescent="0.2">
      <c r="A28" s="2" t="s">
        <v>31</v>
      </c>
      <c r="B28" s="2" t="s">
        <v>31</v>
      </c>
      <c r="C28" s="2" t="s">
        <v>31</v>
      </c>
      <c r="D28" s="2" t="s">
        <v>31</v>
      </c>
      <c r="E28" s="1" t="s">
        <v>0</v>
      </c>
      <c r="F28" s="1">
        <v>27</v>
      </c>
      <c r="G28" s="1" t="str">
        <f t="shared" si="0"/>
        <v>WHEN 'Total Part I Offenses' THEN 27</v>
      </c>
      <c r="H28" s="1" t="str">
        <f t="shared" si="1"/>
        <v>WHEN 'Total Part I Offenses' THEN 'Total'</v>
      </c>
      <c r="I28" s="1" t="str">
        <f t="shared" si="2"/>
        <v>WHEN 'Total Part I Offenses' THEN 'Total Part I Offenses'</v>
      </c>
      <c r="J28" s="1" t="str">
        <f t="shared" si="3"/>
        <v>WHEN 'Total Part I Offenses' THEN 'Arson'</v>
      </c>
      <c r="K28" s="1" t="str">
        <f t="shared" si="4"/>
        <v>WHEN 'Total Part I Offenses' THEN 'Arson'</v>
      </c>
    </row>
    <row r="29" spans="1:11" x14ac:dyDescent="0.2">
      <c r="A29" s="2" t="s">
        <v>1</v>
      </c>
      <c r="B29" s="2" t="s">
        <v>30</v>
      </c>
      <c r="C29" s="2" t="s">
        <v>30</v>
      </c>
      <c r="D29" s="2" t="s">
        <v>30</v>
      </c>
      <c r="E29" s="1" t="s">
        <v>2</v>
      </c>
      <c r="F29" s="1">
        <v>28</v>
      </c>
      <c r="G29" s="1" t="str">
        <f t="shared" si="0"/>
        <v>WHEN 'Assault - Other(Simple, Not Aggravated)' THEN 28</v>
      </c>
      <c r="H29" s="1" t="str">
        <f t="shared" si="1"/>
        <v>WHEN 'Assault - Other(Simple, Not Aggravated)' THEN 'SubTotal'</v>
      </c>
      <c r="I29" s="1" t="str">
        <f t="shared" si="2"/>
        <v>WHEN 'Assault - Other(Simple, Not Aggravated)' THEN 'Total Part I Offenses'</v>
      </c>
      <c r="J29" s="1" t="str">
        <f t="shared" si="3"/>
        <v>WHEN 'Assault - Other(Simple, Not Aggravated)' THEN 'Total Part I Offenses'</v>
      </c>
      <c r="K29" s="1" t="str">
        <f t="shared" si="4"/>
        <v>WHEN 'Assault - Other(Simple, Not Aggravated)' THEN 'Total Part I Offenses'</v>
      </c>
    </row>
    <row r="30" spans="1:11" x14ac:dyDescent="0.2">
      <c r="A30" s="2" t="s">
        <v>1</v>
      </c>
      <c r="B30" s="2" t="s">
        <v>29</v>
      </c>
      <c r="C30" s="2" t="s">
        <v>29</v>
      </c>
      <c r="D30" s="2" t="s">
        <v>29</v>
      </c>
      <c r="E30" s="1" t="s">
        <v>2</v>
      </c>
      <c r="F30" s="1">
        <v>29</v>
      </c>
      <c r="G30" s="1" t="str">
        <f t="shared" si="0"/>
        <v>WHEN 'Forgery and Counterfeiting' THEN 29</v>
      </c>
      <c r="H30" s="1" t="str">
        <f t="shared" si="1"/>
        <v>WHEN 'Forgery and Counterfeiting' THEN 'SubTotal'</v>
      </c>
      <c r="I30" s="1" t="str">
        <f t="shared" si="2"/>
        <v>WHEN 'Forgery and Counterfeiting' THEN 'Total Part II'</v>
      </c>
      <c r="J30" s="1" t="str">
        <f t="shared" si="3"/>
        <v>WHEN 'Forgery and Counterfeiting' THEN 'Assault - Other(Simple, Not Aggravated)'</v>
      </c>
      <c r="K30" s="1" t="str">
        <f t="shared" si="4"/>
        <v>WHEN 'Forgery and Counterfeiting' THEN 'Assault - Other(Simple, Not Aggravated)'</v>
      </c>
    </row>
    <row r="31" spans="1:11" x14ac:dyDescent="0.2">
      <c r="A31" s="2" t="s">
        <v>1</v>
      </c>
      <c r="B31" s="2" t="s">
        <v>28</v>
      </c>
      <c r="C31" s="2" t="s">
        <v>28</v>
      </c>
      <c r="D31" s="2" t="s">
        <v>28</v>
      </c>
      <c r="E31" s="1" t="s">
        <v>2</v>
      </c>
      <c r="F31" s="1">
        <v>30</v>
      </c>
      <c r="G31" s="1" t="str">
        <f t="shared" si="0"/>
        <v>WHEN 'Fraud' THEN 30</v>
      </c>
      <c r="H31" s="1" t="str">
        <f t="shared" si="1"/>
        <v>WHEN 'Fraud' THEN 'SubTotal'</v>
      </c>
      <c r="I31" s="1" t="str">
        <f t="shared" si="2"/>
        <v>WHEN 'Fraud' THEN 'Total Part II'</v>
      </c>
      <c r="J31" s="1" t="str">
        <f t="shared" si="3"/>
        <v>WHEN 'Fraud' THEN 'Forgery and Counterfeiting'</v>
      </c>
      <c r="K31" s="1" t="str">
        <f t="shared" si="4"/>
        <v>WHEN 'Fraud' THEN 'Forgery and Counterfeiting'</v>
      </c>
    </row>
    <row r="32" spans="1:11" x14ac:dyDescent="0.2">
      <c r="A32" s="2" t="s">
        <v>1</v>
      </c>
      <c r="B32" s="2" t="s">
        <v>27</v>
      </c>
      <c r="C32" s="2" t="s">
        <v>27</v>
      </c>
      <c r="D32" s="2" t="s">
        <v>27</v>
      </c>
      <c r="E32" s="1" t="s">
        <v>2</v>
      </c>
      <c r="F32" s="1">
        <v>31</v>
      </c>
      <c r="G32" s="1" t="str">
        <f t="shared" si="0"/>
        <v>WHEN 'Embezzlement' THEN 31</v>
      </c>
      <c r="H32" s="1" t="str">
        <f t="shared" si="1"/>
        <v>WHEN 'Embezzlement' THEN 'SubTotal'</v>
      </c>
      <c r="I32" s="1" t="str">
        <f t="shared" si="2"/>
        <v>WHEN 'Embezzlement' THEN 'Total Part II'</v>
      </c>
      <c r="J32" s="1" t="str">
        <f t="shared" si="3"/>
        <v>WHEN 'Embezzlement' THEN 'Fraud'</v>
      </c>
      <c r="K32" s="1" t="str">
        <f t="shared" si="4"/>
        <v>WHEN 'Embezzlement' THEN 'Fraud'</v>
      </c>
    </row>
    <row r="33" spans="1:11" x14ac:dyDescent="0.2">
      <c r="A33" s="2" t="s">
        <v>1</v>
      </c>
      <c r="B33" s="2" t="s">
        <v>26</v>
      </c>
      <c r="C33" s="2" t="s">
        <v>26</v>
      </c>
      <c r="D33" s="2" t="s">
        <v>26</v>
      </c>
      <c r="E33" s="1" t="s">
        <v>2</v>
      </c>
      <c r="F33" s="1">
        <v>32</v>
      </c>
      <c r="G33" s="1" t="str">
        <f t="shared" si="0"/>
        <v>WHEN 'Stolen Property; Buying, Receiving, Possessing' THEN 32</v>
      </c>
      <c r="H33" s="1" t="str">
        <f t="shared" si="1"/>
        <v>WHEN 'Stolen Property; Buying, Receiving, Possessing' THEN 'SubTotal'</v>
      </c>
      <c r="I33" s="1" t="str">
        <f t="shared" si="2"/>
        <v>WHEN 'Stolen Property; Buying, Receiving, Possessing' THEN 'Total Part II'</v>
      </c>
      <c r="J33" s="1" t="str">
        <f t="shared" si="3"/>
        <v>WHEN 'Stolen Property; Buying, Receiving, Possessing' THEN 'Embezzlement'</v>
      </c>
      <c r="K33" s="1" t="str">
        <f t="shared" si="4"/>
        <v>WHEN 'Stolen Property; Buying, Receiving, Possessing' THEN 'Embezzlement'</v>
      </c>
    </row>
    <row r="34" spans="1:11" x14ac:dyDescent="0.2">
      <c r="A34" s="2" t="s">
        <v>1</v>
      </c>
      <c r="B34" s="2" t="s">
        <v>25</v>
      </c>
      <c r="C34" s="2" t="s">
        <v>25</v>
      </c>
      <c r="D34" s="2" t="s">
        <v>25</v>
      </c>
      <c r="E34" s="1" t="s">
        <v>2</v>
      </c>
      <c r="F34" s="1">
        <v>33</v>
      </c>
      <c r="G34" s="1" t="str">
        <f t="shared" ref="G34:G65" si="5">_xlfn.CONCAT("WHEN '",D34,"' THEN ",F34)</f>
        <v>WHEN 'Vandalism' THEN 33</v>
      </c>
      <c r="H34" s="1" t="str">
        <f t="shared" ref="H34:H60" si="6">_xlfn.CONCAT("WHEN '",D34,"' THEN '",E34,"'")</f>
        <v>WHEN 'Vandalism' THEN 'SubTotal'</v>
      </c>
      <c r="I34" s="1" t="str">
        <f t="shared" ref="I34:I60" si="7">_xlfn.CONCAT("WHEN '",$D34,"' THEN '",A33,"'")</f>
        <v>WHEN 'Vandalism' THEN 'Total Part II'</v>
      </c>
      <c r="J34" s="1" t="str">
        <f t="shared" ref="J34:J60" si="8">_xlfn.CONCAT("WHEN '",$D34,"' THEN '",B33,"'")</f>
        <v>WHEN 'Vandalism' THEN 'Stolen Property; Buying, Receiving, Possessing'</v>
      </c>
      <c r="K34" s="1" t="str">
        <f t="shared" ref="K34:K60" si="9">_xlfn.CONCAT("WHEN '",$D34,"' THEN '",C33,"'")</f>
        <v>WHEN 'Vandalism' THEN 'Stolen Property; Buying, Receiving, Possessing'</v>
      </c>
    </row>
    <row r="35" spans="1:11" x14ac:dyDescent="0.2">
      <c r="A35" s="2" t="s">
        <v>1</v>
      </c>
      <c r="B35" s="2" t="s">
        <v>24</v>
      </c>
      <c r="C35" s="2" t="s">
        <v>24</v>
      </c>
      <c r="D35" s="2" t="s">
        <v>24</v>
      </c>
      <c r="E35" s="1" t="s">
        <v>2</v>
      </c>
      <c r="F35" s="1">
        <v>34</v>
      </c>
      <c r="G35" s="1" t="str">
        <f t="shared" si="5"/>
        <v>WHEN 'Weapons; Carrying, Possessing, etc.' THEN 34</v>
      </c>
      <c r="H35" s="1" t="str">
        <f t="shared" si="6"/>
        <v>WHEN 'Weapons; Carrying, Possessing, etc.' THEN 'SubTotal'</v>
      </c>
      <c r="I35" s="1" t="str">
        <f t="shared" si="7"/>
        <v>WHEN 'Weapons; Carrying, Possessing, etc.' THEN 'Total Part II'</v>
      </c>
      <c r="J35" s="1" t="str">
        <f t="shared" si="8"/>
        <v>WHEN 'Weapons; Carrying, Possessing, etc.' THEN 'Vandalism'</v>
      </c>
      <c r="K35" s="1" t="str">
        <f t="shared" si="9"/>
        <v>WHEN 'Weapons; Carrying, Possessing, etc.' THEN 'Vandalism'</v>
      </c>
    </row>
    <row r="36" spans="1:11" x14ac:dyDescent="0.2">
      <c r="A36" s="2" t="s">
        <v>1</v>
      </c>
      <c r="B36" s="2" t="s">
        <v>23</v>
      </c>
      <c r="C36" s="2" t="s">
        <v>23</v>
      </c>
      <c r="D36" s="2" t="s">
        <v>23</v>
      </c>
      <c r="E36" s="1" t="s">
        <v>2</v>
      </c>
      <c r="F36" s="1">
        <v>35</v>
      </c>
      <c r="G36" s="1" t="str">
        <f t="shared" si="5"/>
        <v>WHEN 'Prostitution and Commercialized Vice' THEN 35</v>
      </c>
      <c r="H36" s="1" t="str">
        <f t="shared" si="6"/>
        <v>WHEN 'Prostitution and Commercialized Vice' THEN 'SubTotal'</v>
      </c>
      <c r="I36" s="1" t="str">
        <f t="shared" si="7"/>
        <v>WHEN 'Prostitution and Commercialized Vice' THEN 'Total Part II'</v>
      </c>
      <c r="J36" s="1" t="str">
        <f t="shared" si="8"/>
        <v>WHEN 'Prostitution and Commercialized Vice' THEN 'Weapons; Carrying, Possessing, etc.'</v>
      </c>
      <c r="K36" s="1" t="str">
        <f t="shared" si="9"/>
        <v>WHEN 'Prostitution and Commercialized Vice' THEN 'Weapons; Carrying, Possessing, etc.'</v>
      </c>
    </row>
    <row r="37" spans="1:11" x14ac:dyDescent="0.2">
      <c r="A37" s="2" t="s">
        <v>1</v>
      </c>
      <c r="B37" s="2" t="s">
        <v>22</v>
      </c>
      <c r="C37" s="2" t="s">
        <v>22</v>
      </c>
      <c r="D37" s="2" t="s">
        <v>22</v>
      </c>
      <c r="E37" s="1" t="s">
        <v>2</v>
      </c>
      <c r="F37" s="1">
        <v>36</v>
      </c>
      <c r="G37" s="1" t="str">
        <f t="shared" si="5"/>
        <v>WHEN 'Sex Offenses (Except Line 2 and 16)' THEN 36</v>
      </c>
      <c r="H37" s="1" t="str">
        <f t="shared" si="6"/>
        <v>WHEN 'Sex Offenses (Except Line 2 and 16)' THEN 'SubTotal'</v>
      </c>
      <c r="I37" s="1" t="str">
        <f t="shared" si="7"/>
        <v>WHEN 'Sex Offenses (Except Line 2 and 16)' THEN 'Total Part II'</v>
      </c>
      <c r="J37" s="1" t="str">
        <f t="shared" si="8"/>
        <v>WHEN 'Sex Offenses (Except Line 2 and 16)' THEN 'Prostitution and Commercialized Vice'</v>
      </c>
      <c r="K37" s="1" t="str">
        <f t="shared" si="9"/>
        <v>WHEN 'Sex Offenses (Except Line 2 and 16)' THEN 'Prostitution and Commercialized Vice'</v>
      </c>
    </row>
    <row r="38" spans="1:11" x14ac:dyDescent="0.2">
      <c r="A38" s="2" t="s">
        <v>1</v>
      </c>
      <c r="B38" s="2" t="s">
        <v>16</v>
      </c>
      <c r="C38" s="2" t="s">
        <v>16</v>
      </c>
      <c r="D38" s="2" t="s">
        <v>16</v>
      </c>
      <c r="E38" s="1" t="s">
        <v>2</v>
      </c>
      <c r="F38" s="1">
        <v>37</v>
      </c>
      <c r="G38" s="1" t="str">
        <f t="shared" si="5"/>
        <v>WHEN 'Drug Abuse Violations(Total)' THEN 37</v>
      </c>
      <c r="H38" s="1" t="str">
        <f t="shared" si="6"/>
        <v>WHEN 'Drug Abuse Violations(Total)' THEN 'SubTotal'</v>
      </c>
      <c r="I38" s="1" t="str">
        <f t="shared" si="7"/>
        <v>WHEN 'Drug Abuse Violations(Total)' THEN 'Total Part II'</v>
      </c>
      <c r="J38" s="1" t="str">
        <f t="shared" si="8"/>
        <v>WHEN 'Drug Abuse Violations(Total)' THEN 'Sex Offenses (Except Line 2 and 16)'</v>
      </c>
      <c r="K38" s="1" t="str">
        <f t="shared" si="9"/>
        <v>WHEN 'Drug Abuse Violations(Total)' THEN 'Sex Offenses (Except Line 2 and 16)'</v>
      </c>
    </row>
    <row r="39" spans="1:11" x14ac:dyDescent="0.2">
      <c r="A39" s="2" t="s">
        <v>1</v>
      </c>
      <c r="B39" s="2" t="s">
        <v>16</v>
      </c>
      <c r="C39" s="2" t="s">
        <v>21</v>
      </c>
      <c r="D39" s="2" t="s">
        <v>21</v>
      </c>
      <c r="E39" s="1" t="s">
        <v>20</v>
      </c>
      <c r="F39" s="1">
        <v>38</v>
      </c>
      <c r="G39" s="1" t="str">
        <f t="shared" si="5"/>
        <v>WHEN 'Sale/Manufacturing SubTotal' THEN 38</v>
      </c>
      <c r="H39" s="1" t="str">
        <f t="shared" si="6"/>
        <v>WHEN 'Sale/Manufacturing SubTotal' THEN 'SubSubTotal'</v>
      </c>
      <c r="I39" s="1" t="str">
        <f t="shared" si="7"/>
        <v>WHEN 'Sale/Manufacturing SubTotal' THEN 'Total Part II'</v>
      </c>
      <c r="J39" s="1" t="str">
        <f t="shared" si="8"/>
        <v>WHEN 'Sale/Manufacturing SubTotal' THEN 'Drug Abuse Violations(Total)'</v>
      </c>
      <c r="K39" s="1" t="str">
        <f t="shared" si="9"/>
        <v>WHEN 'Sale/Manufacturing SubTotal' THEN 'Drug Abuse Violations(Total)'</v>
      </c>
    </row>
    <row r="40" spans="1:11" x14ac:dyDescent="0.2">
      <c r="A40" s="2" t="s">
        <v>1</v>
      </c>
      <c r="B40" s="2" t="s">
        <v>16</v>
      </c>
      <c r="C40" s="2" t="s">
        <v>21</v>
      </c>
      <c r="D40" s="3" t="s">
        <v>19</v>
      </c>
      <c r="E40" s="1" t="s">
        <v>10</v>
      </c>
      <c r="F40" s="1">
        <v>39</v>
      </c>
      <c r="G40" s="1" t="str">
        <f t="shared" si="5"/>
        <v>WHEN 'Opium - Cocaine' THEN 39</v>
      </c>
      <c r="H40" s="1" t="str">
        <f t="shared" si="6"/>
        <v>WHEN 'Opium - Cocaine' THEN 'Detail'</v>
      </c>
      <c r="I40" s="1" t="str">
        <f t="shared" si="7"/>
        <v>WHEN 'Opium - Cocaine' THEN 'Total Part II'</v>
      </c>
      <c r="J40" s="1" t="str">
        <f t="shared" si="8"/>
        <v>WHEN 'Opium - Cocaine' THEN 'Drug Abuse Violations(Total)'</v>
      </c>
      <c r="K40" s="1" t="str">
        <f t="shared" si="9"/>
        <v>WHEN 'Opium - Cocaine' THEN 'Sale/Manufacturing SubTotal'</v>
      </c>
    </row>
    <row r="41" spans="1:11" x14ac:dyDescent="0.2">
      <c r="A41" s="2" t="s">
        <v>1</v>
      </c>
      <c r="B41" s="2" t="s">
        <v>16</v>
      </c>
      <c r="C41" s="2" t="s">
        <v>21</v>
      </c>
      <c r="D41" s="3" t="s">
        <v>18</v>
      </c>
      <c r="E41" s="1" t="s">
        <v>10</v>
      </c>
      <c r="F41" s="1">
        <v>40</v>
      </c>
      <c r="G41" s="1" t="str">
        <f t="shared" si="5"/>
        <v>WHEN 'Marijuana' THEN 40</v>
      </c>
      <c r="H41" s="1" t="str">
        <f t="shared" si="6"/>
        <v>WHEN 'Marijuana' THEN 'Detail'</v>
      </c>
      <c r="I41" s="1" t="str">
        <f t="shared" si="7"/>
        <v>WHEN 'Marijuana' THEN 'Total Part II'</v>
      </c>
      <c r="J41" s="1" t="str">
        <f t="shared" si="8"/>
        <v>WHEN 'Marijuana' THEN 'Drug Abuse Violations(Total)'</v>
      </c>
      <c r="K41" s="1" t="str">
        <f t="shared" si="9"/>
        <v>WHEN 'Marijuana' THEN 'Sale/Manufacturing SubTotal'</v>
      </c>
    </row>
    <row r="42" spans="1:11" x14ac:dyDescent="0.2">
      <c r="A42" s="2" t="s">
        <v>1</v>
      </c>
      <c r="B42" s="2" t="s">
        <v>16</v>
      </c>
      <c r="C42" s="2" t="s">
        <v>21</v>
      </c>
      <c r="D42" s="3" t="s">
        <v>17</v>
      </c>
      <c r="E42" s="1" t="s">
        <v>10</v>
      </c>
      <c r="F42" s="1">
        <v>41</v>
      </c>
      <c r="G42" s="1" t="str">
        <f t="shared" si="5"/>
        <v>WHEN 'Synthetic' THEN 41</v>
      </c>
      <c r="H42" s="1" t="str">
        <f t="shared" si="6"/>
        <v>WHEN 'Synthetic' THEN 'Detail'</v>
      </c>
      <c r="I42" s="1" t="str">
        <f t="shared" si="7"/>
        <v>WHEN 'Synthetic' THEN 'Total Part II'</v>
      </c>
      <c r="J42" s="1" t="str">
        <f t="shared" si="8"/>
        <v>WHEN 'Synthetic' THEN 'Drug Abuse Violations(Total)'</v>
      </c>
      <c r="K42" s="1" t="str">
        <f t="shared" si="9"/>
        <v>WHEN 'Synthetic' THEN 'Sale/Manufacturing SubTotal'</v>
      </c>
    </row>
    <row r="43" spans="1:11" x14ac:dyDescent="0.2">
      <c r="A43" s="2" t="s">
        <v>1</v>
      </c>
      <c r="B43" s="2" t="s">
        <v>16</v>
      </c>
      <c r="C43" s="2" t="s">
        <v>21</v>
      </c>
      <c r="D43" s="3" t="s">
        <v>11</v>
      </c>
      <c r="E43" s="1" t="s">
        <v>10</v>
      </c>
      <c r="F43" s="1">
        <v>42</v>
      </c>
      <c r="G43" s="1" t="str">
        <f t="shared" si="5"/>
        <v>WHEN 'Other' THEN 42</v>
      </c>
      <c r="H43" s="1" t="str">
        <f t="shared" si="6"/>
        <v>WHEN 'Other' THEN 'Detail'</v>
      </c>
      <c r="I43" s="1" t="str">
        <f t="shared" si="7"/>
        <v>WHEN 'Other' THEN 'Total Part II'</v>
      </c>
      <c r="J43" s="1" t="str">
        <f t="shared" si="8"/>
        <v>WHEN 'Other' THEN 'Drug Abuse Violations(Total)'</v>
      </c>
      <c r="K43" s="1" t="str">
        <f t="shared" si="9"/>
        <v>WHEN 'Other' THEN 'Sale/Manufacturing SubTotal'</v>
      </c>
    </row>
    <row r="44" spans="1:11" x14ac:dyDescent="0.2">
      <c r="A44" s="2" t="s">
        <v>1</v>
      </c>
      <c r="B44" s="2" t="s">
        <v>16</v>
      </c>
      <c r="C44" s="2" t="s">
        <v>15</v>
      </c>
      <c r="D44" s="2" t="s">
        <v>15</v>
      </c>
      <c r="E44" s="1" t="s">
        <v>20</v>
      </c>
      <c r="F44" s="1">
        <v>43</v>
      </c>
      <c r="G44" s="1" t="str">
        <f t="shared" si="5"/>
        <v>WHEN 'Possession SubTotal' THEN 43</v>
      </c>
      <c r="H44" s="1" t="str">
        <f t="shared" si="6"/>
        <v>WHEN 'Possession SubTotal' THEN 'SubSubTotal'</v>
      </c>
      <c r="I44" s="1" t="str">
        <f t="shared" si="7"/>
        <v>WHEN 'Possession SubTotal' THEN 'Total Part II'</v>
      </c>
      <c r="J44" s="1" t="str">
        <f t="shared" si="8"/>
        <v>WHEN 'Possession SubTotal' THEN 'Drug Abuse Violations(Total)'</v>
      </c>
      <c r="K44" s="1" t="str">
        <f t="shared" si="9"/>
        <v>WHEN 'Possession SubTotal' THEN 'Sale/Manufacturing SubTotal'</v>
      </c>
    </row>
    <row r="45" spans="1:11" x14ac:dyDescent="0.2">
      <c r="A45" s="2" t="s">
        <v>1</v>
      </c>
      <c r="B45" s="2" t="s">
        <v>16</v>
      </c>
      <c r="C45" s="2" t="s">
        <v>15</v>
      </c>
      <c r="D45" s="3" t="s">
        <v>19</v>
      </c>
      <c r="E45" s="1" t="s">
        <v>10</v>
      </c>
      <c r="F45" s="1">
        <v>44</v>
      </c>
      <c r="G45" s="1" t="str">
        <f t="shared" si="5"/>
        <v>WHEN 'Opium - Cocaine' THEN 44</v>
      </c>
      <c r="H45" s="1" t="str">
        <f t="shared" si="6"/>
        <v>WHEN 'Opium - Cocaine' THEN 'Detail'</v>
      </c>
      <c r="I45" s="1" t="str">
        <f t="shared" si="7"/>
        <v>WHEN 'Opium - Cocaine' THEN 'Total Part II'</v>
      </c>
      <c r="J45" s="1" t="str">
        <f t="shared" si="8"/>
        <v>WHEN 'Opium - Cocaine' THEN 'Drug Abuse Violations(Total)'</v>
      </c>
      <c r="K45" s="1" t="str">
        <f t="shared" si="9"/>
        <v>WHEN 'Opium - Cocaine' THEN 'Possession SubTotal'</v>
      </c>
    </row>
    <row r="46" spans="1:11" x14ac:dyDescent="0.2">
      <c r="A46" s="2" t="s">
        <v>1</v>
      </c>
      <c r="B46" s="2" t="s">
        <v>16</v>
      </c>
      <c r="C46" s="2" t="s">
        <v>15</v>
      </c>
      <c r="D46" s="3" t="s">
        <v>18</v>
      </c>
      <c r="E46" s="1" t="s">
        <v>10</v>
      </c>
      <c r="F46" s="1">
        <v>45</v>
      </c>
      <c r="G46" s="1" t="str">
        <f t="shared" si="5"/>
        <v>WHEN 'Marijuana' THEN 45</v>
      </c>
      <c r="H46" s="1" t="str">
        <f t="shared" si="6"/>
        <v>WHEN 'Marijuana' THEN 'Detail'</v>
      </c>
      <c r="I46" s="1" t="str">
        <f t="shared" si="7"/>
        <v>WHEN 'Marijuana' THEN 'Total Part II'</v>
      </c>
      <c r="J46" s="1" t="str">
        <f t="shared" si="8"/>
        <v>WHEN 'Marijuana' THEN 'Drug Abuse Violations(Total)'</v>
      </c>
      <c r="K46" s="1" t="str">
        <f t="shared" si="9"/>
        <v>WHEN 'Marijuana' THEN 'Possession SubTotal'</v>
      </c>
    </row>
    <row r="47" spans="1:11" x14ac:dyDescent="0.2">
      <c r="A47" s="2" t="s">
        <v>1</v>
      </c>
      <c r="B47" s="2" t="s">
        <v>16</v>
      </c>
      <c r="C47" s="2" t="s">
        <v>15</v>
      </c>
      <c r="D47" s="3" t="s">
        <v>17</v>
      </c>
      <c r="E47" s="1" t="s">
        <v>10</v>
      </c>
      <c r="F47" s="1">
        <v>46</v>
      </c>
      <c r="G47" s="1" t="str">
        <f t="shared" si="5"/>
        <v>WHEN 'Synthetic' THEN 46</v>
      </c>
      <c r="H47" s="1" t="str">
        <f t="shared" si="6"/>
        <v>WHEN 'Synthetic' THEN 'Detail'</v>
      </c>
      <c r="I47" s="1" t="str">
        <f t="shared" si="7"/>
        <v>WHEN 'Synthetic' THEN 'Total Part II'</v>
      </c>
      <c r="J47" s="1" t="str">
        <f t="shared" si="8"/>
        <v>WHEN 'Synthetic' THEN 'Drug Abuse Violations(Total)'</v>
      </c>
      <c r="K47" s="1" t="str">
        <f t="shared" si="9"/>
        <v>WHEN 'Synthetic' THEN 'Possession SubTotal'</v>
      </c>
    </row>
    <row r="48" spans="1:11" x14ac:dyDescent="0.2">
      <c r="A48" s="2" t="s">
        <v>1</v>
      </c>
      <c r="B48" s="2" t="s">
        <v>16</v>
      </c>
      <c r="C48" s="2" t="s">
        <v>15</v>
      </c>
      <c r="D48" s="3" t="s">
        <v>11</v>
      </c>
      <c r="E48" s="1" t="s">
        <v>10</v>
      </c>
      <c r="F48" s="1">
        <v>47</v>
      </c>
      <c r="G48" s="1" t="str">
        <f t="shared" si="5"/>
        <v>WHEN 'Other' THEN 47</v>
      </c>
      <c r="H48" s="1" t="str">
        <f t="shared" si="6"/>
        <v>WHEN 'Other' THEN 'Detail'</v>
      </c>
      <c r="I48" s="1" t="str">
        <f t="shared" si="7"/>
        <v>WHEN 'Other' THEN 'Total Part II'</v>
      </c>
      <c r="J48" s="1" t="str">
        <f t="shared" si="8"/>
        <v>WHEN 'Other' THEN 'Drug Abuse Violations(Total)'</v>
      </c>
      <c r="K48" s="1" t="str">
        <f t="shared" si="9"/>
        <v>WHEN 'Other' THEN 'Possession SubTotal'</v>
      </c>
    </row>
    <row r="49" spans="1:11" x14ac:dyDescent="0.2">
      <c r="A49" s="2" t="s">
        <v>1</v>
      </c>
      <c r="B49" s="2" t="s">
        <v>12</v>
      </c>
      <c r="C49" s="2" t="s">
        <v>12</v>
      </c>
      <c r="D49" s="2" t="s">
        <v>12</v>
      </c>
      <c r="E49" s="1" t="s">
        <v>2</v>
      </c>
      <c r="F49" s="1">
        <v>48</v>
      </c>
      <c r="G49" s="1" t="str">
        <f t="shared" si="5"/>
        <v>WHEN 'Gambling(Total)' THEN 48</v>
      </c>
      <c r="H49" s="1" t="str">
        <f t="shared" si="6"/>
        <v>WHEN 'Gambling(Total)' THEN 'SubTotal'</v>
      </c>
      <c r="I49" s="1" t="str">
        <f t="shared" si="7"/>
        <v>WHEN 'Gambling(Total)' THEN 'Total Part II'</v>
      </c>
      <c r="J49" s="1" t="str">
        <f t="shared" si="8"/>
        <v>WHEN 'Gambling(Total)' THEN 'Drug Abuse Violations(Total)'</v>
      </c>
      <c r="K49" s="1" t="str">
        <f t="shared" si="9"/>
        <v>WHEN 'Gambling(Total)' THEN 'Possession SubTotal'</v>
      </c>
    </row>
    <row r="50" spans="1:11" x14ac:dyDescent="0.2">
      <c r="A50" s="2" t="s">
        <v>1</v>
      </c>
      <c r="B50" s="2" t="s">
        <v>12</v>
      </c>
      <c r="C50" s="2" t="s">
        <v>12</v>
      </c>
      <c r="D50" s="3" t="s">
        <v>14</v>
      </c>
      <c r="E50" s="1" t="s">
        <v>10</v>
      </c>
      <c r="F50" s="1">
        <v>49</v>
      </c>
      <c r="G50" s="1" t="str">
        <f t="shared" si="5"/>
        <v>WHEN 'Book Making' THEN 49</v>
      </c>
      <c r="H50" s="1" t="str">
        <f t="shared" si="6"/>
        <v>WHEN 'Book Making' THEN 'Detail'</v>
      </c>
      <c r="I50" s="1" t="str">
        <f t="shared" si="7"/>
        <v>WHEN 'Book Making' THEN 'Total Part II'</v>
      </c>
      <c r="J50" s="1" t="str">
        <f t="shared" si="8"/>
        <v>WHEN 'Book Making' THEN 'Gambling(Total)'</v>
      </c>
      <c r="K50" s="1" t="str">
        <f t="shared" si="9"/>
        <v>WHEN 'Book Making' THEN 'Gambling(Total)'</v>
      </c>
    </row>
    <row r="51" spans="1:11" x14ac:dyDescent="0.2">
      <c r="A51" s="2" t="s">
        <v>1</v>
      </c>
      <c r="B51" s="2" t="s">
        <v>12</v>
      </c>
      <c r="C51" s="2" t="s">
        <v>12</v>
      </c>
      <c r="D51" s="3" t="s">
        <v>13</v>
      </c>
      <c r="E51" s="1" t="s">
        <v>10</v>
      </c>
      <c r="F51" s="1">
        <v>50</v>
      </c>
      <c r="G51" s="1" t="str">
        <f t="shared" si="5"/>
        <v>WHEN 'Numbers, Etc' THEN 50</v>
      </c>
      <c r="H51" s="1" t="str">
        <f t="shared" si="6"/>
        <v>WHEN 'Numbers, Etc' THEN 'Detail'</v>
      </c>
      <c r="I51" s="1" t="str">
        <f t="shared" si="7"/>
        <v>WHEN 'Numbers, Etc' THEN 'Total Part II'</v>
      </c>
      <c r="J51" s="1" t="str">
        <f t="shared" si="8"/>
        <v>WHEN 'Numbers, Etc' THEN 'Gambling(Total)'</v>
      </c>
      <c r="K51" s="1" t="str">
        <f t="shared" si="9"/>
        <v>WHEN 'Numbers, Etc' THEN 'Gambling(Total)'</v>
      </c>
    </row>
    <row r="52" spans="1:11" x14ac:dyDescent="0.2">
      <c r="A52" s="2" t="s">
        <v>1</v>
      </c>
      <c r="B52" s="2" t="s">
        <v>12</v>
      </c>
      <c r="C52" s="2" t="s">
        <v>12</v>
      </c>
      <c r="D52" s="3" t="s">
        <v>11</v>
      </c>
      <c r="E52" s="1" t="s">
        <v>10</v>
      </c>
      <c r="F52" s="1">
        <v>51</v>
      </c>
      <c r="G52" s="1" t="str">
        <f t="shared" si="5"/>
        <v>WHEN 'Other' THEN 51</v>
      </c>
      <c r="H52" s="1" t="str">
        <f t="shared" si="6"/>
        <v>WHEN 'Other' THEN 'Detail'</v>
      </c>
      <c r="I52" s="1" t="str">
        <f t="shared" si="7"/>
        <v>WHEN 'Other' THEN 'Total Part II'</v>
      </c>
      <c r="J52" s="1" t="str">
        <f t="shared" si="8"/>
        <v>WHEN 'Other' THEN 'Gambling(Total)'</v>
      </c>
      <c r="K52" s="1" t="str">
        <f t="shared" si="9"/>
        <v>WHEN 'Other' THEN 'Gambling(Total)'</v>
      </c>
    </row>
    <row r="53" spans="1:11" x14ac:dyDescent="0.2">
      <c r="A53" s="2" t="s">
        <v>1</v>
      </c>
      <c r="B53" s="2" t="s">
        <v>9</v>
      </c>
      <c r="C53" s="2" t="s">
        <v>9</v>
      </c>
      <c r="D53" s="2" t="s">
        <v>9</v>
      </c>
      <c r="E53" s="1" t="s">
        <v>2</v>
      </c>
      <c r="F53" s="1">
        <v>52</v>
      </c>
      <c r="G53" s="1" t="str">
        <f t="shared" si="5"/>
        <v>WHEN 'Offenses Against The Family and Children' THEN 52</v>
      </c>
      <c r="H53" s="1" t="str">
        <f t="shared" si="6"/>
        <v>WHEN 'Offenses Against The Family and Children' THEN 'SubTotal'</v>
      </c>
      <c r="I53" s="1" t="str">
        <f t="shared" si="7"/>
        <v>WHEN 'Offenses Against The Family and Children' THEN 'Total Part II'</v>
      </c>
      <c r="J53" s="1" t="str">
        <f t="shared" si="8"/>
        <v>WHEN 'Offenses Against The Family and Children' THEN 'Gambling(Total)'</v>
      </c>
      <c r="K53" s="1" t="str">
        <f t="shared" si="9"/>
        <v>WHEN 'Offenses Against The Family and Children' THEN 'Gambling(Total)'</v>
      </c>
    </row>
    <row r="54" spans="1:11" x14ac:dyDescent="0.2">
      <c r="A54" s="2" t="s">
        <v>1</v>
      </c>
      <c r="B54" s="2" t="s">
        <v>8</v>
      </c>
      <c r="C54" s="2" t="s">
        <v>8</v>
      </c>
      <c r="D54" s="2" t="s">
        <v>8</v>
      </c>
      <c r="E54" s="1" t="s">
        <v>2</v>
      </c>
      <c r="F54" s="1">
        <v>53</v>
      </c>
      <c r="G54" s="1" t="str">
        <f t="shared" si="5"/>
        <v>WHEN 'Driving Under The Influence' THEN 53</v>
      </c>
      <c r="H54" s="1" t="str">
        <f t="shared" si="6"/>
        <v>WHEN 'Driving Under The Influence' THEN 'SubTotal'</v>
      </c>
      <c r="I54" s="1" t="str">
        <f t="shared" si="7"/>
        <v>WHEN 'Driving Under The Influence' THEN 'Total Part II'</v>
      </c>
      <c r="J54" s="1" t="str">
        <f t="shared" si="8"/>
        <v>WHEN 'Driving Under The Influence' THEN 'Offenses Against The Family and Children'</v>
      </c>
      <c r="K54" s="1" t="str">
        <f t="shared" si="9"/>
        <v>WHEN 'Driving Under The Influence' THEN 'Offenses Against The Family and Children'</v>
      </c>
    </row>
    <row r="55" spans="1:11" x14ac:dyDescent="0.2">
      <c r="A55" s="2" t="s">
        <v>1</v>
      </c>
      <c r="B55" s="2" t="s">
        <v>7</v>
      </c>
      <c r="C55" s="2" t="s">
        <v>7</v>
      </c>
      <c r="D55" s="2" t="s">
        <v>7</v>
      </c>
      <c r="E55" s="1" t="s">
        <v>2</v>
      </c>
      <c r="F55" s="1">
        <v>54</v>
      </c>
      <c r="G55" s="1" t="str">
        <f t="shared" si="5"/>
        <v>WHEN 'Liquor Laws' THEN 54</v>
      </c>
      <c r="H55" s="1" t="str">
        <f t="shared" si="6"/>
        <v>WHEN 'Liquor Laws' THEN 'SubTotal'</v>
      </c>
      <c r="I55" s="1" t="str">
        <f t="shared" si="7"/>
        <v>WHEN 'Liquor Laws' THEN 'Total Part II'</v>
      </c>
      <c r="J55" s="1" t="str">
        <f t="shared" si="8"/>
        <v>WHEN 'Liquor Laws' THEN 'Driving Under The Influence'</v>
      </c>
      <c r="K55" s="1" t="str">
        <f t="shared" si="9"/>
        <v>WHEN 'Liquor Laws' THEN 'Driving Under The Influence'</v>
      </c>
    </row>
    <row r="56" spans="1:11" x14ac:dyDescent="0.2">
      <c r="A56" s="2" t="s">
        <v>1</v>
      </c>
      <c r="B56" s="2" t="s">
        <v>6</v>
      </c>
      <c r="C56" s="2" t="s">
        <v>6</v>
      </c>
      <c r="D56" s="2" t="s">
        <v>6</v>
      </c>
      <c r="E56" s="1" t="s">
        <v>2</v>
      </c>
      <c r="F56" s="1">
        <v>55</v>
      </c>
      <c r="G56" s="1" t="str">
        <f t="shared" si="5"/>
        <v>WHEN 'Drunkenness' THEN 55</v>
      </c>
      <c r="H56" s="1" t="str">
        <f t="shared" si="6"/>
        <v>WHEN 'Drunkenness' THEN 'SubTotal'</v>
      </c>
      <c r="I56" s="1" t="str">
        <f t="shared" si="7"/>
        <v>WHEN 'Drunkenness' THEN 'Total Part II'</v>
      </c>
      <c r="J56" s="1" t="str">
        <f t="shared" si="8"/>
        <v>WHEN 'Drunkenness' THEN 'Liquor Laws'</v>
      </c>
      <c r="K56" s="1" t="str">
        <f t="shared" si="9"/>
        <v>WHEN 'Drunkenness' THEN 'Liquor Laws'</v>
      </c>
    </row>
    <row r="57" spans="1:11" x14ac:dyDescent="0.2">
      <c r="A57" s="2" t="s">
        <v>1</v>
      </c>
      <c r="B57" s="2" t="s">
        <v>5</v>
      </c>
      <c r="C57" s="2" t="s">
        <v>5</v>
      </c>
      <c r="D57" s="2" t="s">
        <v>5</v>
      </c>
      <c r="E57" s="1" t="s">
        <v>2</v>
      </c>
      <c r="F57" s="1">
        <v>56</v>
      </c>
      <c r="G57" s="1" t="str">
        <f t="shared" si="5"/>
        <v>WHEN 'Disorderly Conduct' THEN 56</v>
      </c>
      <c r="H57" s="1" t="str">
        <f t="shared" si="6"/>
        <v>WHEN 'Disorderly Conduct' THEN 'SubTotal'</v>
      </c>
      <c r="I57" s="1" t="str">
        <f t="shared" si="7"/>
        <v>WHEN 'Disorderly Conduct' THEN 'Total Part II'</v>
      </c>
      <c r="J57" s="1" t="str">
        <f t="shared" si="8"/>
        <v>WHEN 'Disorderly Conduct' THEN 'Drunkenness'</v>
      </c>
      <c r="K57" s="1" t="str">
        <f t="shared" si="9"/>
        <v>WHEN 'Disorderly Conduct' THEN 'Drunkenness'</v>
      </c>
    </row>
    <row r="58" spans="1:11" x14ac:dyDescent="0.2">
      <c r="A58" s="2" t="s">
        <v>1</v>
      </c>
      <c r="B58" s="2" t="s">
        <v>4</v>
      </c>
      <c r="C58" s="2" t="s">
        <v>4</v>
      </c>
      <c r="D58" s="2" t="s">
        <v>4</v>
      </c>
      <c r="E58" s="1" t="s">
        <v>2</v>
      </c>
      <c r="F58" s="1">
        <v>57</v>
      </c>
      <c r="G58" s="1" t="str">
        <f t="shared" si="5"/>
        <v>WHEN 'Vagrancy' THEN 57</v>
      </c>
      <c r="H58" s="1" t="str">
        <f t="shared" si="6"/>
        <v>WHEN 'Vagrancy' THEN 'SubTotal'</v>
      </c>
      <c r="I58" s="1" t="str">
        <f t="shared" si="7"/>
        <v>WHEN 'Vagrancy' THEN 'Total Part II'</v>
      </c>
      <c r="J58" s="1" t="str">
        <f t="shared" si="8"/>
        <v>WHEN 'Vagrancy' THEN 'Disorderly Conduct'</v>
      </c>
      <c r="K58" s="1" t="str">
        <f t="shared" si="9"/>
        <v>WHEN 'Vagrancy' THEN 'Disorderly Conduct'</v>
      </c>
    </row>
    <row r="59" spans="1:11" x14ac:dyDescent="0.2">
      <c r="A59" s="2" t="s">
        <v>1</v>
      </c>
      <c r="B59" s="2" t="s">
        <v>3</v>
      </c>
      <c r="C59" s="2" t="s">
        <v>3</v>
      </c>
      <c r="D59" s="2" t="s">
        <v>3</v>
      </c>
      <c r="E59" s="1" t="s">
        <v>2</v>
      </c>
      <c r="F59" s="1">
        <v>58</v>
      </c>
      <c r="G59" s="1" t="str">
        <f t="shared" si="5"/>
        <v>WHEN 'All Other Offenses (Except Traffic)' THEN 58</v>
      </c>
      <c r="H59" s="1" t="str">
        <f t="shared" si="6"/>
        <v>WHEN 'All Other Offenses (Except Traffic)' THEN 'SubTotal'</v>
      </c>
      <c r="I59" s="1" t="str">
        <f t="shared" si="7"/>
        <v>WHEN 'All Other Offenses (Except Traffic)' THEN 'Total Part II'</v>
      </c>
      <c r="J59" s="1" t="str">
        <f t="shared" si="8"/>
        <v>WHEN 'All Other Offenses (Except Traffic)' THEN 'Vagrancy'</v>
      </c>
      <c r="K59" s="1" t="str">
        <f t="shared" si="9"/>
        <v>WHEN 'All Other Offenses (Except Traffic)' THEN 'Vagrancy'</v>
      </c>
    </row>
    <row r="60" spans="1:11" x14ac:dyDescent="0.2">
      <c r="A60" s="2" t="s">
        <v>1</v>
      </c>
      <c r="B60" s="2" t="s">
        <v>1</v>
      </c>
      <c r="C60" s="2" t="s">
        <v>1</v>
      </c>
      <c r="D60" s="2" t="s">
        <v>1</v>
      </c>
      <c r="E60" s="1" t="s">
        <v>0</v>
      </c>
      <c r="F60" s="1">
        <v>59</v>
      </c>
      <c r="G60" s="1" t="str">
        <f t="shared" si="5"/>
        <v>WHEN 'Total Part II' THEN 59</v>
      </c>
      <c r="H60" s="1" t="str">
        <f t="shared" si="6"/>
        <v>WHEN 'Total Part II' THEN 'Total'</v>
      </c>
      <c r="I60" s="1" t="str">
        <f t="shared" si="7"/>
        <v>WHEN 'Total Part II' THEN 'Total Part II'</v>
      </c>
      <c r="J60" s="1" t="str">
        <f t="shared" si="8"/>
        <v>WHEN 'Total Part II' THEN 'All Other Offenses (Except Traffic)'</v>
      </c>
      <c r="K60" s="1" t="str">
        <f t="shared" si="9"/>
        <v>WHEN 'Total Part II' THEN 'All Other Offenses (Except Traffic)'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5681-783F-9A44-9B2B-368B6E00D5A4}">
  <dimension ref="A1:G60"/>
  <sheetViews>
    <sheetView zoomScale="135" workbookViewId="0">
      <pane ySplit="1" topLeftCell="A2" activePane="bottomLeft" state="frozen"/>
      <selection pane="bottomLeft" activeCell="E60" sqref="E60"/>
    </sheetView>
  </sheetViews>
  <sheetFormatPr baseColWidth="10" defaultRowHeight="15" x14ac:dyDescent="0.2"/>
  <cols>
    <col min="1" max="1" width="16" style="1" bestFit="1" customWidth="1"/>
    <col min="2" max="4" width="36.1640625" style="1" bestFit="1" customWidth="1"/>
    <col min="5" max="5" width="14.5" style="1" customWidth="1"/>
    <col min="6" max="6" width="8.6640625" style="1" bestFit="1" customWidth="1"/>
    <col min="7" max="7" width="36.1640625" style="1" bestFit="1" customWidth="1"/>
    <col min="8" max="16384" width="10.83203125" style="1"/>
  </cols>
  <sheetData>
    <row r="1" spans="1:7" x14ac:dyDescent="0.2">
      <c r="A1" s="1" t="s">
        <v>67</v>
      </c>
      <c r="B1" s="1" t="s">
        <v>66</v>
      </c>
      <c r="C1" s="1" t="s">
        <v>65</v>
      </c>
      <c r="D1" s="1" t="s">
        <v>64</v>
      </c>
      <c r="E1" s="1" t="s">
        <v>62</v>
      </c>
      <c r="F1" s="1" t="s">
        <v>63</v>
      </c>
      <c r="G1" s="1" t="s">
        <v>440</v>
      </c>
    </row>
    <row r="2" spans="1:7" x14ac:dyDescent="0.2">
      <c r="A2" s="2" t="s">
        <v>95</v>
      </c>
      <c r="B2" s="2" t="s">
        <v>453</v>
      </c>
      <c r="C2" s="2" t="s">
        <v>453</v>
      </c>
      <c r="D2" s="2" t="s">
        <v>453</v>
      </c>
      <c r="E2" s="1" t="s">
        <v>10</v>
      </c>
      <c r="F2" s="1">
        <v>1</v>
      </c>
      <c r="G2" s="2" t="s">
        <v>121</v>
      </c>
    </row>
    <row r="3" spans="1:7" x14ac:dyDescent="0.2">
      <c r="A3" s="2" t="s">
        <v>95</v>
      </c>
      <c r="B3" s="2" t="s">
        <v>454</v>
      </c>
      <c r="C3" s="2" t="s">
        <v>454</v>
      </c>
      <c r="D3" s="2" t="s">
        <v>454</v>
      </c>
      <c r="E3" s="1" t="s">
        <v>10</v>
      </c>
      <c r="F3" s="1">
        <v>2</v>
      </c>
      <c r="G3" s="2" t="s">
        <v>120</v>
      </c>
    </row>
    <row r="4" spans="1:7" x14ac:dyDescent="0.2">
      <c r="A4" s="2" t="s">
        <v>95</v>
      </c>
      <c r="B4" s="2" t="s">
        <v>119</v>
      </c>
      <c r="C4" s="2" t="s">
        <v>119</v>
      </c>
      <c r="D4" s="2" t="s">
        <v>119</v>
      </c>
      <c r="E4" s="1" t="s">
        <v>10</v>
      </c>
      <c r="F4" s="1">
        <v>3</v>
      </c>
      <c r="G4" s="2" t="s">
        <v>118</v>
      </c>
    </row>
    <row r="5" spans="1:7" x14ac:dyDescent="0.2">
      <c r="A5" s="2" t="s">
        <v>95</v>
      </c>
      <c r="B5" s="2" t="s">
        <v>119</v>
      </c>
      <c r="C5" s="2" t="s">
        <v>119</v>
      </c>
      <c r="D5" s="3" t="s">
        <v>119</v>
      </c>
      <c r="E5" s="1" t="s">
        <v>439</v>
      </c>
      <c r="F5" s="1">
        <v>4</v>
      </c>
      <c r="G5" s="3" t="s">
        <v>119</v>
      </c>
    </row>
    <row r="6" spans="1:7" x14ac:dyDescent="0.2">
      <c r="A6" s="2" t="s">
        <v>95</v>
      </c>
      <c r="B6" s="2" t="s">
        <v>119</v>
      </c>
      <c r="C6" s="2" t="s">
        <v>119</v>
      </c>
      <c r="D6" s="3" t="s">
        <v>117</v>
      </c>
      <c r="E6" s="1" t="s">
        <v>439</v>
      </c>
      <c r="F6" s="1">
        <v>5</v>
      </c>
      <c r="G6" s="3" t="s">
        <v>117</v>
      </c>
    </row>
    <row r="7" spans="1:7" x14ac:dyDescent="0.2">
      <c r="A7" s="2" t="s">
        <v>95</v>
      </c>
      <c r="B7" s="2" t="s">
        <v>455</v>
      </c>
      <c r="C7" s="2" t="s">
        <v>455</v>
      </c>
      <c r="D7" s="2" t="s">
        <v>455</v>
      </c>
      <c r="E7" s="1" t="s">
        <v>10</v>
      </c>
      <c r="F7" s="1">
        <v>6</v>
      </c>
      <c r="G7" s="2" t="s">
        <v>113</v>
      </c>
    </row>
    <row r="8" spans="1:7" x14ac:dyDescent="0.2">
      <c r="A8" s="2" t="s">
        <v>95</v>
      </c>
      <c r="B8" s="2" t="s">
        <v>455</v>
      </c>
      <c r="C8" s="2" t="s">
        <v>455</v>
      </c>
      <c r="D8" s="3" t="s">
        <v>116</v>
      </c>
      <c r="E8" s="1" t="s">
        <v>439</v>
      </c>
      <c r="F8" s="1">
        <v>7</v>
      </c>
      <c r="G8" s="3" t="s">
        <v>116</v>
      </c>
    </row>
    <row r="9" spans="1:7" x14ac:dyDescent="0.2">
      <c r="A9" s="2" t="s">
        <v>95</v>
      </c>
      <c r="B9" s="2" t="s">
        <v>455</v>
      </c>
      <c r="C9" s="2" t="s">
        <v>455</v>
      </c>
      <c r="D9" s="3" t="s">
        <v>115</v>
      </c>
      <c r="E9" s="1" t="s">
        <v>439</v>
      </c>
      <c r="F9" s="1">
        <v>8</v>
      </c>
      <c r="G9" s="3" t="s">
        <v>115</v>
      </c>
    </row>
    <row r="10" spans="1:7" x14ac:dyDescent="0.2">
      <c r="A10" s="2" t="s">
        <v>95</v>
      </c>
      <c r="B10" s="2" t="s">
        <v>455</v>
      </c>
      <c r="C10" s="2" t="s">
        <v>455</v>
      </c>
      <c r="D10" s="3" t="s">
        <v>114</v>
      </c>
      <c r="E10" s="1" t="s">
        <v>439</v>
      </c>
      <c r="F10" s="1">
        <v>9</v>
      </c>
      <c r="G10" s="3" t="s">
        <v>114</v>
      </c>
    </row>
    <row r="11" spans="1:7" x14ac:dyDescent="0.2">
      <c r="A11" s="2" t="s">
        <v>95</v>
      </c>
      <c r="B11" s="2" t="s">
        <v>455</v>
      </c>
      <c r="C11" s="2" t="s">
        <v>455</v>
      </c>
      <c r="D11" s="3" t="s">
        <v>112</v>
      </c>
      <c r="E11" s="1" t="s">
        <v>439</v>
      </c>
      <c r="F11" s="1">
        <v>10</v>
      </c>
      <c r="G11" s="3" t="s">
        <v>112</v>
      </c>
    </row>
    <row r="12" spans="1:7" x14ac:dyDescent="0.2">
      <c r="A12" s="2" t="s">
        <v>95</v>
      </c>
      <c r="B12" s="2" t="s">
        <v>456</v>
      </c>
      <c r="C12" s="2" t="s">
        <v>456</v>
      </c>
      <c r="D12" s="2" t="s">
        <v>456</v>
      </c>
      <c r="E12" s="1" t="s">
        <v>10</v>
      </c>
      <c r="F12" s="1">
        <v>11</v>
      </c>
      <c r="G12" s="2" t="s">
        <v>108</v>
      </c>
    </row>
    <row r="13" spans="1:7" x14ac:dyDescent="0.2">
      <c r="A13" s="2" t="s">
        <v>95</v>
      </c>
      <c r="B13" s="2" t="s">
        <v>456</v>
      </c>
      <c r="C13" s="2" t="s">
        <v>456</v>
      </c>
      <c r="D13" s="3" t="s">
        <v>111</v>
      </c>
      <c r="E13" s="1" t="s">
        <v>439</v>
      </c>
      <c r="F13" s="1">
        <v>12</v>
      </c>
      <c r="G13" s="3" t="s">
        <v>111</v>
      </c>
    </row>
    <row r="14" spans="1:7" x14ac:dyDescent="0.2">
      <c r="A14" s="2" t="s">
        <v>95</v>
      </c>
      <c r="B14" s="2" t="s">
        <v>456</v>
      </c>
      <c r="C14" s="2" t="s">
        <v>456</v>
      </c>
      <c r="D14" s="3" t="s">
        <v>110</v>
      </c>
      <c r="E14" s="1" t="s">
        <v>439</v>
      </c>
      <c r="F14" s="1">
        <v>13</v>
      </c>
      <c r="G14" s="3" t="s">
        <v>110</v>
      </c>
    </row>
    <row r="15" spans="1:7" x14ac:dyDescent="0.2">
      <c r="A15" s="2" t="s">
        <v>95</v>
      </c>
      <c r="B15" s="2" t="s">
        <v>456</v>
      </c>
      <c r="C15" s="2" t="s">
        <v>456</v>
      </c>
      <c r="D15" s="3" t="s">
        <v>109</v>
      </c>
      <c r="E15" s="1" t="s">
        <v>439</v>
      </c>
      <c r="F15" s="1">
        <v>14</v>
      </c>
      <c r="G15" s="3" t="s">
        <v>109</v>
      </c>
    </row>
    <row r="16" spans="1:7" x14ac:dyDescent="0.2">
      <c r="A16" s="2" t="s">
        <v>95</v>
      </c>
      <c r="B16" s="2" t="s">
        <v>456</v>
      </c>
      <c r="C16" s="2" t="s">
        <v>456</v>
      </c>
      <c r="D16" s="3" t="s">
        <v>107</v>
      </c>
      <c r="E16" s="1" t="s">
        <v>439</v>
      </c>
      <c r="F16" s="1">
        <v>15</v>
      </c>
      <c r="G16" s="3" t="s">
        <v>107</v>
      </c>
    </row>
    <row r="17" spans="1:7" x14ac:dyDescent="0.2">
      <c r="A17" s="2" t="s">
        <v>95</v>
      </c>
      <c r="B17" s="2" t="s">
        <v>457</v>
      </c>
      <c r="C17" s="2" t="s">
        <v>457</v>
      </c>
      <c r="D17" s="2" t="s">
        <v>457</v>
      </c>
      <c r="E17" s="1" t="s">
        <v>10</v>
      </c>
      <c r="F17" s="1">
        <v>16</v>
      </c>
      <c r="G17" s="2" t="s">
        <v>104</v>
      </c>
    </row>
    <row r="18" spans="1:7" x14ac:dyDescent="0.2">
      <c r="A18" s="2" t="s">
        <v>95</v>
      </c>
      <c r="B18" s="2" t="s">
        <v>457</v>
      </c>
      <c r="C18" s="2" t="s">
        <v>457</v>
      </c>
      <c r="D18" s="3" t="s">
        <v>106</v>
      </c>
      <c r="E18" s="1" t="s">
        <v>439</v>
      </c>
      <c r="F18" s="1">
        <v>17</v>
      </c>
      <c r="G18" s="3" t="s">
        <v>106</v>
      </c>
    </row>
    <row r="19" spans="1:7" x14ac:dyDescent="0.2">
      <c r="A19" s="2" t="s">
        <v>95</v>
      </c>
      <c r="B19" s="2" t="s">
        <v>457</v>
      </c>
      <c r="C19" s="2" t="s">
        <v>457</v>
      </c>
      <c r="D19" s="3" t="s">
        <v>105</v>
      </c>
      <c r="E19" s="1" t="s">
        <v>439</v>
      </c>
      <c r="F19" s="1">
        <v>18</v>
      </c>
      <c r="G19" s="3" t="s">
        <v>105</v>
      </c>
    </row>
    <row r="20" spans="1:7" x14ac:dyDescent="0.2">
      <c r="A20" s="2" t="s">
        <v>95</v>
      </c>
      <c r="B20" s="2" t="s">
        <v>457</v>
      </c>
      <c r="C20" s="2" t="s">
        <v>457</v>
      </c>
      <c r="D20" s="3" t="s">
        <v>103</v>
      </c>
      <c r="E20" s="1" t="s">
        <v>439</v>
      </c>
      <c r="F20" s="1">
        <v>19</v>
      </c>
      <c r="G20" s="3" t="s">
        <v>103</v>
      </c>
    </row>
    <row r="21" spans="1:7" x14ac:dyDescent="0.2">
      <c r="A21" s="2" t="s">
        <v>95</v>
      </c>
      <c r="B21" s="2" t="s">
        <v>458</v>
      </c>
      <c r="C21" s="2" t="s">
        <v>458</v>
      </c>
      <c r="D21" s="2" t="s">
        <v>458</v>
      </c>
      <c r="E21" s="1" t="s">
        <v>10</v>
      </c>
      <c r="F21" s="1">
        <v>20</v>
      </c>
      <c r="G21" s="2" t="s">
        <v>102</v>
      </c>
    </row>
    <row r="22" spans="1:7" x14ac:dyDescent="0.2">
      <c r="A22" s="2" t="s">
        <v>95</v>
      </c>
      <c r="B22" s="2" t="s">
        <v>459</v>
      </c>
      <c r="C22" s="2" t="s">
        <v>459</v>
      </c>
      <c r="D22" s="2" t="s">
        <v>459</v>
      </c>
      <c r="E22" s="1" t="s">
        <v>10</v>
      </c>
      <c r="F22" s="1">
        <v>21</v>
      </c>
      <c r="G22" s="2" t="s">
        <v>99</v>
      </c>
    </row>
    <row r="23" spans="1:7" x14ac:dyDescent="0.2">
      <c r="A23" s="2" t="s">
        <v>95</v>
      </c>
      <c r="B23" s="2" t="s">
        <v>459</v>
      </c>
      <c r="C23" s="2" t="s">
        <v>459</v>
      </c>
      <c r="D23" s="3" t="s">
        <v>101</v>
      </c>
      <c r="E23" s="1" t="s">
        <v>439</v>
      </c>
      <c r="F23" s="1">
        <v>22</v>
      </c>
      <c r="G23" s="3" t="s">
        <v>101</v>
      </c>
    </row>
    <row r="24" spans="1:7" x14ac:dyDescent="0.2">
      <c r="A24" s="2" t="s">
        <v>95</v>
      </c>
      <c r="B24" s="2" t="s">
        <v>459</v>
      </c>
      <c r="C24" s="2" t="s">
        <v>459</v>
      </c>
      <c r="D24" s="3" t="s">
        <v>100</v>
      </c>
      <c r="E24" s="1" t="s">
        <v>439</v>
      </c>
      <c r="F24" s="1">
        <v>23</v>
      </c>
      <c r="G24" s="3" t="s">
        <v>100</v>
      </c>
    </row>
    <row r="25" spans="1:7" x14ac:dyDescent="0.2">
      <c r="A25" s="2" t="s">
        <v>95</v>
      </c>
      <c r="B25" s="2" t="s">
        <v>459</v>
      </c>
      <c r="C25" s="2" t="s">
        <v>459</v>
      </c>
      <c r="D25" s="3" t="s">
        <v>98</v>
      </c>
      <c r="E25" s="1" t="s">
        <v>439</v>
      </c>
      <c r="F25" s="1">
        <v>24</v>
      </c>
      <c r="G25" s="3" t="s">
        <v>98</v>
      </c>
    </row>
    <row r="26" spans="1:7" x14ac:dyDescent="0.2">
      <c r="A26" s="2" t="s">
        <v>95</v>
      </c>
      <c r="B26" s="2" t="s">
        <v>97</v>
      </c>
      <c r="C26" s="2" t="s">
        <v>97</v>
      </c>
      <c r="D26" s="2" t="s">
        <v>97</v>
      </c>
      <c r="E26" s="1" t="s">
        <v>10</v>
      </c>
      <c r="F26" s="1">
        <v>25</v>
      </c>
      <c r="G26" s="2" t="s">
        <v>97</v>
      </c>
    </row>
    <row r="27" spans="1:7" x14ac:dyDescent="0.2">
      <c r="A27" s="2" t="s">
        <v>95</v>
      </c>
      <c r="B27" s="2" t="s">
        <v>96</v>
      </c>
      <c r="C27" s="2" t="s">
        <v>96</v>
      </c>
      <c r="D27" s="2" t="s">
        <v>96</v>
      </c>
      <c r="E27" s="1" t="s">
        <v>10</v>
      </c>
      <c r="F27" s="1">
        <v>26</v>
      </c>
      <c r="G27" s="2" t="s">
        <v>96</v>
      </c>
    </row>
    <row r="28" spans="1:7" x14ac:dyDescent="0.2">
      <c r="A28" s="2" t="s">
        <v>95</v>
      </c>
      <c r="B28" s="2" t="s">
        <v>95</v>
      </c>
      <c r="C28" s="2" t="s">
        <v>95</v>
      </c>
      <c r="D28" s="2" t="s">
        <v>95</v>
      </c>
      <c r="E28" s="1" t="s">
        <v>0</v>
      </c>
      <c r="F28" s="1">
        <v>27</v>
      </c>
      <c r="G28" s="2" t="s">
        <v>95</v>
      </c>
    </row>
    <row r="29" spans="1:7" x14ac:dyDescent="0.2">
      <c r="A29" s="2" t="s">
        <v>68</v>
      </c>
      <c r="B29" s="2" t="s">
        <v>94</v>
      </c>
      <c r="C29" s="2" t="s">
        <v>94</v>
      </c>
      <c r="D29" s="2" t="s">
        <v>94</v>
      </c>
      <c r="E29" s="1" t="s">
        <v>10</v>
      </c>
      <c r="F29" s="1">
        <v>28</v>
      </c>
      <c r="G29" s="2" t="s">
        <v>94</v>
      </c>
    </row>
    <row r="30" spans="1:7" x14ac:dyDescent="0.2">
      <c r="A30" s="2" t="s">
        <v>68</v>
      </c>
      <c r="B30" s="2" t="s">
        <v>93</v>
      </c>
      <c r="C30" s="2" t="s">
        <v>93</v>
      </c>
      <c r="D30" s="2" t="s">
        <v>93</v>
      </c>
      <c r="E30" s="1" t="s">
        <v>10</v>
      </c>
      <c r="F30" s="1">
        <v>29</v>
      </c>
      <c r="G30" s="2" t="s">
        <v>93</v>
      </c>
    </row>
    <row r="31" spans="1:7" x14ac:dyDescent="0.2">
      <c r="A31" s="2" t="s">
        <v>68</v>
      </c>
      <c r="B31" s="2" t="s">
        <v>92</v>
      </c>
      <c r="C31" s="2" t="s">
        <v>92</v>
      </c>
      <c r="D31" s="2" t="s">
        <v>92</v>
      </c>
      <c r="E31" s="1" t="s">
        <v>10</v>
      </c>
      <c r="F31" s="1">
        <v>30</v>
      </c>
      <c r="G31" s="2" t="s">
        <v>92</v>
      </c>
    </row>
    <row r="32" spans="1:7" x14ac:dyDescent="0.2">
      <c r="A32" s="2" t="s">
        <v>68</v>
      </c>
      <c r="B32" s="2" t="s">
        <v>91</v>
      </c>
      <c r="C32" s="2" t="s">
        <v>91</v>
      </c>
      <c r="D32" s="2" t="s">
        <v>91</v>
      </c>
      <c r="E32" s="1" t="s">
        <v>10</v>
      </c>
      <c r="F32" s="1">
        <v>31</v>
      </c>
      <c r="G32" s="2" t="s">
        <v>91</v>
      </c>
    </row>
    <row r="33" spans="1:7" x14ac:dyDescent="0.2">
      <c r="A33" s="2" t="s">
        <v>68</v>
      </c>
      <c r="B33" s="2" t="s">
        <v>90</v>
      </c>
      <c r="C33" s="2" t="s">
        <v>90</v>
      </c>
      <c r="D33" s="2" t="s">
        <v>90</v>
      </c>
      <c r="E33" s="1" t="s">
        <v>10</v>
      </c>
      <c r="F33" s="1">
        <v>32</v>
      </c>
      <c r="G33" s="2" t="s">
        <v>90</v>
      </c>
    </row>
    <row r="34" spans="1:7" x14ac:dyDescent="0.2">
      <c r="A34" s="2" t="s">
        <v>68</v>
      </c>
      <c r="B34" s="2" t="s">
        <v>89</v>
      </c>
      <c r="C34" s="2" t="s">
        <v>89</v>
      </c>
      <c r="D34" s="2" t="s">
        <v>89</v>
      </c>
      <c r="E34" s="1" t="s">
        <v>10</v>
      </c>
      <c r="F34" s="1">
        <v>33</v>
      </c>
      <c r="G34" s="2" t="s">
        <v>89</v>
      </c>
    </row>
    <row r="35" spans="1:7" x14ac:dyDescent="0.2">
      <c r="A35" s="2" t="s">
        <v>68</v>
      </c>
      <c r="B35" s="2" t="s">
        <v>88</v>
      </c>
      <c r="C35" s="2" t="s">
        <v>88</v>
      </c>
      <c r="D35" s="2" t="s">
        <v>88</v>
      </c>
      <c r="E35" s="1" t="s">
        <v>10</v>
      </c>
      <c r="F35" s="1">
        <v>34</v>
      </c>
      <c r="G35" s="2" t="s">
        <v>88</v>
      </c>
    </row>
    <row r="36" spans="1:7" x14ac:dyDescent="0.2">
      <c r="A36" s="2" t="s">
        <v>68</v>
      </c>
      <c r="B36" s="2" t="s">
        <v>87</v>
      </c>
      <c r="C36" s="2" t="s">
        <v>87</v>
      </c>
      <c r="D36" s="2" t="s">
        <v>87</v>
      </c>
      <c r="E36" s="1" t="s">
        <v>10</v>
      </c>
      <c r="F36" s="1">
        <v>35</v>
      </c>
      <c r="G36" s="2" t="s">
        <v>87</v>
      </c>
    </row>
    <row r="37" spans="1:7" x14ac:dyDescent="0.2">
      <c r="A37" s="2" t="s">
        <v>68</v>
      </c>
      <c r="B37" s="2" t="s">
        <v>86</v>
      </c>
      <c r="C37" s="2" t="s">
        <v>86</v>
      </c>
      <c r="D37" s="2" t="s">
        <v>86</v>
      </c>
      <c r="E37" s="1" t="s">
        <v>10</v>
      </c>
      <c r="F37" s="1">
        <v>36</v>
      </c>
      <c r="G37" s="2" t="s">
        <v>86</v>
      </c>
    </row>
    <row r="38" spans="1:7" x14ac:dyDescent="0.2">
      <c r="A38" s="2" t="s">
        <v>68</v>
      </c>
      <c r="B38" s="2" t="s">
        <v>461</v>
      </c>
      <c r="C38" s="2" t="s">
        <v>461</v>
      </c>
      <c r="D38" s="2" t="s">
        <v>461</v>
      </c>
      <c r="E38" s="1" t="s">
        <v>10</v>
      </c>
      <c r="F38" s="1">
        <v>37</v>
      </c>
      <c r="G38" s="2" t="s">
        <v>81</v>
      </c>
    </row>
    <row r="39" spans="1:7" x14ac:dyDescent="0.2">
      <c r="A39" s="2" t="s">
        <v>68</v>
      </c>
      <c r="B39" s="2" t="s">
        <v>461</v>
      </c>
      <c r="C39" s="2" t="s">
        <v>85</v>
      </c>
      <c r="D39" s="2" t="s">
        <v>441</v>
      </c>
      <c r="E39" s="1" t="s">
        <v>460</v>
      </c>
      <c r="F39" s="1">
        <v>38</v>
      </c>
      <c r="G39" s="2" t="s">
        <v>85</v>
      </c>
    </row>
    <row r="40" spans="1:7" x14ac:dyDescent="0.2">
      <c r="A40" s="2" t="s">
        <v>68</v>
      </c>
      <c r="B40" s="2" t="s">
        <v>461</v>
      </c>
      <c r="C40" s="2" t="s">
        <v>85</v>
      </c>
      <c r="D40" s="3" t="s">
        <v>442</v>
      </c>
      <c r="E40" s="1" t="s">
        <v>439</v>
      </c>
      <c r="F40" s="1">
        <v>39</v>
      </c>
      <c r="G40" s="3" t="s">
        <v>84</v>
      </c>
    </row>
    <row r="41" spans="1:7" x14ac:dyDescent="0.2">
      <c r="A41" s="2" t="s">
        <v>68</v>
      </c>
      <c r="B41" s="2" t="s">
        <v>461</v>
      </c>
      <c r="C41" s="2" t="s">
        <v>85</v>
      </c>
      <c r="D41" s="3" t="s">
        <v>443</v>
      </c>
      <c r="E41" s="1" t="s">
        <v>439</v>
      </c>
      <c r="F41" s="1">
        <v>40</v>
      </c>
      <c r="G41" s="3" t="s">
        <v>83</v>
      </c>
    </row>
    <row r="42" spans="1:7" x14ac:dyDescent="0.2">
      <c r="A42" s="2" t="s">
        <v>68</v>
      </c>
      <c r="B42" s="2" t="s">
        <v>461</v>
      </c>
      <c r="C42" s="2" t="s">
        <v>85</v>
      </c>
      <c r="D42" s="3" t="s">
        <v>444</v>
      </c>
      <c r="E42" s="1" t="s">
        <v>439</v>
      </c>
      <c r="F42" s="1">
        <v>41</v>
      </c>
      <c r="G42" s="3" t="s">
        <v>82</v>
      </c>
    </row>
    <row r="43" spans="1:7" x14ac:dyDescent="0.2">
      <c r="A43" s="2" t="s">
        <v>68</v>
      </c>
      <c r="B43" s="2" t="s">
        <v>461</v>
      </c>
      <c r="C43" s="2" t="s">
        <v>85</v>
      </c>
      <c r="D43" s="3" t="s">
        <v>445</v>
      </c>
      <c r="E43" s="1" t="s">
        <v>439</v>
      </c>
      <c r="F43" s="1">
        <v>42</v>
      </c>
      <c r="G43" s="3" t="s">
        <v>76</v>
      </c>
    </row>
    <row r="44" spans="1:7" x14ac:dyDescent="0.2">
      <c r="A44" s="2" t="s">
        <v>68</v>
      </c>
      <c r="B44" s="2" t="s">
        <v>461</v>
      </c>
      <c r="C44" s="2" t="s">
        <v>80</v>
      </c>
      <c r="D44" s="2" t="s">
        <v>80</v>
      </c>
      <c r="E44" s="1" t="s">
        <v>460</v>
      </c>
      <c r="F44" s="1">
        <v>43</v>
      </c>
      <c r="G44" s="2" t="s">
        <v>80</v>
      </c>
    </row>
    <row r="45" spans="1:7" x14ac:dyDescent="0.2">
      <c r="A45" s="2" t="s">
        <v>68</v>
      </c>
      <c r="B45" s="2" t="s">
        <v>461</v>
      </c>
      <c r="C45" s="2" t="s">
        <v>80</v>
      </c>
      <c r="D45" s="3" t="s">
        <v>446</v>
      </c>
      <c r="E45" s="1" t="s">
        <v>439</v>
      </c>
      <c r="F45" s="1">
        <v>44</v>
      </c>
      <c r="G45" s="3" t="s">
        <v>84</v>
      </c>
    </row>
    <row r="46" spans="1:7" x14ac:dyDescent="0.2">
      <c r="A46" s="2" t="s">
        <v>68</v>
      </c>
      <c r="B46" s="2" t="s">
        <v>461</v>
      </c>
      <c r="C46" s="2" t="s">
        <v>80</v>
      </c>
      <c r="D46" s="3" t="s">
        <v>447</v>
      </c>
      <c r="E46" s="1" t="s">
        <v>439</v>
      </c>
      <c r="F46" s="1">
        <v>45</v>
      </c>
      <c r="G46" s="3" t="s">
        <v>83</v>
      </c>
    </row>
    <row r="47" spans="1:7" x14ac:dyDescent="0.2">
      <c r="A47" s="2" t="s">
        <v>68</v>
      </c>
      <c r="B47" s="2" t="s">
        <v>461</v>
      </c>
      <c r="C47" s="2" t="s">
        <v>80</v>
      </c>
      <c r="D47" s="3" t="s">
        <v>448</v>
      </c>
      <c r="E47" s="1" t="s">
        <v>439</v>
      </c>
      <c r="F47" s="1">
        <v>46</v>
      </c>
      <c r="G47" s="3" t="s">
        <v>82</v>
      </c>
    </row>
    <row r="48" spans="1:7" x14ac:dyDescent="0.2">
      <c r="A48" s="2" t="s">
        <v>68</v>
      </c>
      <c r="B48" s="2" t="s">
        <v>461</v>
      </c>
      <c r="C48" s="2" t="s">
        <v>80</v>
      </c>
      <c r="D48" s="3" t="s">
        <v>449</v>
      </c>
      <c r="E48" s="1" t="s">
        <v>439</v>
      </c>
      <c r="F48" s="1">
        <v>47</v>
      </c>
      <c r="G48" s="3" t="s">
        <v>76</v>
      </c>
    </row>
    <row r="49" spans="1:7" x14ac:dyDescent="0.2">
      <c r="A49" s="2" t="s">
        <v>68</v>
      </c>
      <c r="B49" s="2" t="s">
        <v>462</v>
      </c>
      <c r="C49" s="2" t="s">
        <v>462</v>
      </c>
      <c r="D49" s="2" t="s">
        <v>462</v>
      </c>
      <c r="E49" s="1" t="s">
        <v>10</v>
      </c>
      <c r="F49" s="1">
        <v>48</v>
      </c>
      <c r="G49" s="2" t="s">
        <v>77</v>
      </c>
    </row>
    <row r="50" spans="1:7" x14ac:dyDescent="0.2">
      <c r="A50" s="2" t="s">
        <v>68</v>
      </c>
      <c r="B50" s="2" t="s">
        <v>462</v>
      </c>
      <c r="C50" s="2" t="s">
        <v>462</v>
      </c>
      <c r="D50" s="3" t="s">
        <v>450</v>
      </c>
      <c r="E50" s="1" t="s">
        <v>439</v>
      </c>
      <c r="F50" s="1">
        <v>49</v>
      </c>
      <c r="G50" s="3" t="s">
        <v>79</v>
      </c>
    </row>
    <row r="51" spans="1:7" x14ac:dyDescent="0.2">
      <c r="A51" s="2" t="s">
        <v>68</v>
      </c>
      <c r="B51" s="2" t="s">
        <v>462</v>
      </c>
      <c r="C51" s="2" t="s">
        <v>462</v>
      </c>
      <c r="D51" s="3" t="s">
        <v>451</v>
      </c>
      <c r="E51" s="1" t="s">
        <v>439</v>
      </c>
      <c r="F51" s="1">
        <v>50</v>
      </c>
      <c r="G51" s="3" t="s">
        <v>78</v>
      </c>
    </row>
    <row r="52" spans="1:7" x14ac:dyDescent="0.2">
      <c r="A52" s="2" t="s">
        <v>68</v>
      </c>
      <c r="B52" s="2" t="s">
        <v>462</v>
      </c>
      <c r="C52" s="2" t="s">
        <v>462</v>
      </c>
      <c r="D52" s="3" t="s">
        <v>452</v>
      </c>
      <c r="E52" s="1" t="s">
        <v>439</v>
      </c>
      <c r="F52" s="1">
        <v>51</v>
      </c>
      <c r="G52" s="3" t="s">
        <v>76</v>
      </c>
    </row>
    <row r="53" spans="1:7" x14ac:dyDescent="0.2">
      <c r="A53" s="2" t="s">
        <v>68</v>
      </c>
      <c r="B53" s="2" t="s">
        <v>75</v>
      </c>
      <c r="C53" s="2" t="s">
        <v>75</v>
      </c>
      <c r="D53" s="2" t="s">
        <v>75</v>
      </c>
      <c r="E53" s="1" t="s">
        <v>10</v>
      </c>
      <c r="F53" s="1">
        <v>52</v>
      </c>
      <c r="G53" s="2" t="s">
        <v>75</v>
      </c>
    </row>
    <row r="54" spans="1:7" x14ac:dyDescent="0.2">
      <c r="A54" s="2" t="s">
        <v>68</v>
      </c>
      <c r="B54" s="2" t="s">
        <v>74</v>
      </c>
      <c r="C54" s="2" t="s">
        <v>74</v>
      </c>
      <c r="D54" s="2" t="s">
        <v>74</v>
      </c>
      <c r="E54" s="1" t="s">
        <v>10</v>
      </c>
      <c r="F54" s="1">
        <v>53</v>
      </c>
      <c r="G54" s="2" t="s">
        <v>74</v>
      </c>
    </row>
    <row r="55" spans="1:7" x14ac:dyDescent="0.2">
      <c r="A55" s="2" t="s">
        <v>68</v>
      </c>
      <c r="B55" s="2" t="s">
        <v>73</v>
      </c>
      <c r="C55" s="2" t="s">
        <v>73</v>
      </c>
      <c r="D55" s="2" t="s">
        <v>73</v>
      </c>
      <c r="E55" s="1" t="s">
        <v>10</v>
      </c>
      <c r="F55" s="1">
        <v>54</v>
      </c>
      <c r="G55" s="2" t="s">
        <v>73</v>
      </c>
    </row>
    <row r="56" spans="1:7" x14ac:dyDescent="0.2">
      <c r="A56" s="2" t="s">
        <v>68</v>
      </c>
      <c r="B56" s="2" t="s">
        <v>72</v>
      </c>
      <c r="C56" s="2" t="s">
        <v>72</v>
      </c>
      <c r="D56" s="2" t="s">
        <v>72</v>
      </c>
      <c r="E56" s="1" t="s">
        <v>10</v>
      </c>
      <c r="F56" s="1">
        <v>55</v>
      </c>
      <c r="G56" s="2" t="s">
        <v>72</v>
      </c>
    </row>
    <row r="57" spans="1:7" x14ac:dyDescent="0.2">
      <c r="A57" s="2" t="s">
        <v>68</v>
      </c>
      <c r="B57" s="2" t="s">
        <v>71</v>
      </c>
      <c r="C57" s="2" t="s">
        <v>71</v>
      </c>
      <c r="D57" s="2" t="s">
        <v>71</v>
      </c>
      <c r="E57" s="1" t="s">
        <v>10</v>
      </c>
      <c r="F57" s="1">
        <v>56</v>
      </c>
      <c r="G57" s="2" t="s">
        <v>71</v>
      </c>
    </row>
    <row r="58" spans="1:7" x14ac:dyDescent="0.2">
      <c r="A58" s="2" t="s">
        <v>68</v>
      </c>
      <c r="B58" s="2" t="s">
        <v>70</v>
      </c>
      <c r="C58" s="2" t="s">
        <v>70</v>
      </c>
      <c r="D58" s="2" t="s">
        <v>70</v>
      </c>
      <c r="E58" s="1" t="s">
        <v>10</v>
      </c>
      <c r="F58" s="1">
        <v>57</v>
      </c>
      <c r="G58" s="2" t="s">
        <v>70</v>
      </c>
    </row>
    <row r="59" spans="1:7" x14ac:dyDescent="0.2">
      <c r="A59" s="2" t="s">
        <v>68</v>
      </c>
      <c r="B59" s="2" t="s">
        <v>69</v>
      </c>
      <c r="C59" s="2" t="s">
        <v>69</v>
      </c>
      <c r="D59" s="2" t="s">
        <v>69</v>
      </c>
      <c r="E59" s="1" t="s">
        <v>10</v>
      </c>
      <c r="F59" s="1">
        <v>58</v>
      </c>
      <c r="G59" s="2" t="s">
        <v>69</v>
      </c>
    </row>
    <row r="60" spans="1:7" x14ac:dyDescent="0.2">
      <c r="A60" s="2" t="s">
        <v>68</v>
      </c>
      <c r="B60" s="2" t="s">
        <v>68</v>
      </c>
      <c r="C60" s="2" t="s">
        <v>68</v>
      </c>
      <c r="D60" s="2" t="s">
        <v>68</v>
      </c>
      <c r="E60" s="1" t="s">
        <v>0</v>
      </c>
      <c r="F60" s="1">
        <v>59</v>
      </c>
      <c r="G60" s="2" t="s">
        <v>68</v>
      </c>
    </row>
  </sheetData>
  <autoFilter ref="A1:F60" xr:uid="{70EC5681-783F-9A44-9B2B-368B6E00D5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1C71-4879-A043-B136-FDA5BEB8AB37}">
  <dimension ref="A1:I1001"/>
  <sheetViews>
    <sheetView workbookViewId="0">
      <selection activeCell="E4" sqref="E4"/>
    </sheetView>
  </sheetViews>
  <sheetFormatPr baseColWidth="10" defaultRowHeight="15" x14ac:dyDescent="0.2"/>
  <cols>
    <col min="1" max="1" width="20" bestFit="1" customWidth="1"/>
    <col min="2" max="2" width="27" bestFit="1" customWidth="1"/>
    <col min="4" max="4" width="21.33203125" customWidth="1"/>
    <col min="5" max="5" width="16.1640625" bestFit="1" customWidth="1"/>
    <col min="6" max="6" width="20" bestFit="1" customWidth="1"/>
  </cols>
  <sheetData>
    <row r="1" spans="1:9" x14ac:dyDescent="0.2">
      <c r="A1" t="s">
        <v>122</v>
      </c>
      <c r="B1" t="s">
        <v>260</v>
      </c>
      <c r="C1" t="s">
        <v>257</v>
      </c>
      <c r="D1" t="s">
        <v>258</v>
      </c>
      <c r="E1" t="s">
        <v>259</v>
      </c>
      <c r="F1" t="s">
        <v>122</v>
      </c>
      <c r="G1" t="s">
        <v>263</v>
      </c>
      <c r="H1" s="4" t="s">
        <v>261</v>
      </c>
      <c r="I1" s="4" t="s">
        <v>262</v>
      </c>
    </row>
    <row r="2" spans="1:9" x14ac:dyDescent="0.2">
      <c r="A2" t="s">
        <v>123</v>
      </c>
      <c r="B2" t="s">
        <v>190</v>
      </c>
      <c r="C2" t="str">
        <f t="shared" ref="C2:C33" si="0">RIGHT(LEFT(TRIM(B2),4),3)</f>
        <v>001</v>
      </c>
      <c r="D2" t="str">
        <f t="shared" ref="D2:D33" si="1">TRIM(SUBSTITUTE(RIGHT(TRIM(B2),LEN(TRIM(B2))-FIND("- ",TRIM(B2))),"',",""))</f>
        <v>Adams County</v>
      </c>
      <c r="E2" s="4" t="s">
        <v>264</v>
      </c>
      <c r="F2" s="4" t="s">
        <v>123</v>
      </c>
      <c r="G2" t="b">
        <f>D2=F2</f>
        <v>1</v>
      </c>
      <c r="H2" s="4" t="s">
        <v>264</v>
      </c>
      <c r="I2" s="4" t="s">
        <v>123</v>
      </c>
    </row>
    <row r="3" spans="1:9" x14ac:dyDescent="0.2">
      <c r="A3" t="s">
        <v>124</v>
      </c>
      <c r="B3" t="s">
        <v>191</v>
      </c>
      <c r="C3" t="str">
        <f t="shared" si="0"/>
        <v>002</v>
      </c>
      <c r="D3" t="str">
        <f t="shared" si="1"/>
        <v>Allegheny County</v>
      </c>
      <c r="E3" s="4" t="s">
        <v>265</v>
      </c>
      <c r="F3" s="4" t="s">
        <v>124</v>
      </c>
      <c r="G3" t="b">
        <f t="shared" ref="G3:G66" si="2">D3=F3</f>
        <v>1</v>
      </c>
      <c r="H3" s="4" t="s">
        <v>265</v>
      </c>
      <c r="I3" s="4" t="s">
        <v>124</v>
      </c>
    </row>
    <row r="4" spans="1:9" x14ac:dyDescent="0.2">
      <c r="A4" t="s">
        <v>125</v>
      </c>
      <c r="B4" t="s">
        <v>192</v>
      </c>
      <c r="C4" t="str">
        <f t="shared" si="0"/>
        <v>003</v>
      </c>
      <c r="D4" t="str">
        <f t="shared" si="1"/>
        <v>Armstrong County</v>
      </c>
      <c r="E4" s="4" t="s">
        <v>266</v>
      </c>
      <c r="F4" s="4" t="s">
        <v>125</v>
      </c>
      <c r="G4" t="b">
        <f t="shared" si="2"/>
        <v>1</v>
      </c>
      <c r="H4" s="4" t="s">
        <v>266</v>
      </c>
      <c r="I4" s="4" t="s">
        <v>125</v>
      </c>
    </row>
    <row r="5" spans="1:9" x14ac:dyDescent="0.2">
      <c r="A5" t="s">
        <v>126</v>
      </c>
      <c r="B5" t="s">
        <v>193</v>
      </c>
      <c r="C5" t="str">
        <f t="shared" si="0"/>
        <v>004</v>
      </c>
      <c r="D5" t="str">
        <f t="shared" si="1"/>
        <v>Beaver County</v>
      </c>
      <c r="E5" s="4" t="s">
        <v>267</v>
      </c>
      <c r="F5" s="4" t="s">
        <v>126</v>
      </c>
      <c r="G5" t="b">
        <f t="shared" si="2"/>
        <v>1</v>
      </c>
      <c r="H5" s="4" t="s">
        <v>267</v>
      </c>
      <c r="I5" s="4" t="s">
        <v>126</v>
      </c>
    </row>
    <row r="6" spans="1:9" x14ac:dyDescent="0.2">
      <c r="A6" t="s">
        <v>127</v>
      </c>
      <c r="B6" t="s">
        <v>194</v>
      </c>
      <c r="C6" t="str">
        <f t="shared" si="0"/>
        <v>005</v>
      </c>
      <c r="D6" t="str">
        <f t="shared" si="1"/>
        <v>Bedford County</v>
      </c>
      <c r="E6" s="4" t="s">
        <v>268</v>
      </c>
      <c r="F6" s="4" t="s">
        <v>127</v>
      </c>
      <c r="G6" t="b">
        <f t="shared" si="2"/>
        <v>1</v>
      </c>
      <c r="H6" s="4" t="s">
        <v>268</v>
      </c>
      <c r="I6" s="4" t="s">
        <v>127</v>
      </c>
    </row>
    <row r="7" spans="1:9" x14ac:dyDescent="0.2">
      <c r="A7" t="s">
        <v>128</v>
      </c>
      <c r="B7" t="s">
        <v>195</v>
      </c>
      <c r="C7" t="str">
        <f t="shared" si="0"/>
        <v>006</v>
      </c>
      <c r="D7" t="str">
        <f t="shared" si="1"/>
        <v>Berks County</v>
      </c>
      <c r="E7" s="4" t="s">
        <v>269</v>
      </c>
      <c r="F7" s="4" t="s">
        <v>128</v>
      </c>
      <c r="G7" t="b">
        <f t="shared" si="2"/>
        <v>1</v>
      </c>
      <c r="H7" s="4" t="s">
        <v>269</v>
      </c>
      <c r="I7" s="4" t="s">
        <v>128</v>
      </c>
    </row>
    <row r="8" spans="1:9" x14ac:dyDescent="0.2">
      <c r="A8" t="s">
        <v>129</v>
      </c>
      <c r="B8" t="s">
        <v>196</v>
      </c>
      <c r="C8" t="str">
        <f t="shared" si="0"/>
        <v>007</v>
      </c>
      <c r="D8" t="str">
        <f t="shared" si="1"/>
        <v>Blair County</v>
      </c>
      <c r="E8" s="4" t="s">
        <v>270</v>
      </c>
      <c r="F8" s="4" t="s">
        <v>129</v>
      </c>
      <c r="G8" t="b">
        <f t="shared" si="2"/>
        <v>1</v>
      </c>
      <c r="H8" s="4" t="s">
        <v>270</v>
      </c>
      <c r="I8" s="4" t="s">
        <v>129</v>
      </c>
    </row>
    <row r="9" spans="1:9" x14ac:dyDescent="0.2">
      <c r="A9" t="s">
        <v>130</v>
      </c>
      <c r="B9" t="s">
        <v>197</v>
      </c>
      <c r="C9" t="str">
        <f t="shared" si="0"/>
        <v>008</v>
      </c>
      <c r="D9" t="str">
        <f t="shared" si="1"/>
        <v>Bradford County</v>
      </c>
      <c r="E9" s="4" t="s">
        <v>271</v>
      </c>
      <c r="F9" s="4" t="s">
        <v>130</v>
      </c>
      <c r="G9" t="b">
        <f t="shared" si="2"/>
        <v>1</v>
      </c>
      <c r="H9" s="4" t="s">
        <v>271</v>
      </c>
      <c r="I9" s="4" t="s">
        <v>130</v>
      </c>
    </row>
    <row r="10" spans="1:9" x14ac:dyDescent="0.2">
      <c r="A10" t="s">
        <v>131</v>
      </c>
      <c r="B10" t="s">
        <v>198</v>
      </c>
      <c r="C10" t="str">
        <f t="shared" si="0"/>
        <v>009</v>
      </c>
      <c r="D10" t="str">
        <f t="shared" si="1"/>
        <v>Bucks County</v>
      </c>
      <c r="E10" s="4" t="s">
        <v>272</v>
      </c>
      <c r="F10" s="4" t="s">
        <v>131</v>
      </c>
      <c r="G10" t="b">
        <f t="shared" si="2"/>
        <v>1</v>
      </c>
      <c r="H10" s="4" t="s">
        <v>272</v>
      </c>
      <c r="I10" s="4" t="s">
        <v>131</v>
      </c>
    </row>
    <row r="11" spans="1:9" x14ac:dyDescent="0.2">
      <c r="A11" t="s">
        <v>132</v>
      </c>
      <c r="B11" t="s">
        <v>199</v>
      </c>
      <c r="C11" t="str">
        <f t="shared" si="0"/>
        <v>010</v>
      </c>
      <c r="D11" t="str">
        <f t="shared" si="1"/>
        <v>Butler County</v>
      </c>
      <c r="E11" s="4" t="s">
        <v>273</v>
      </c>
      <c r="F11" s="4" t="s">
        <v>132</v>
      </c>
      <c r="G11" t="b">
        <f t="shared" si="2"/>
        <v>1</v>
      </c>
      <c r="H11" s="4" t="s">
        <v>273</v>
      </c>
      <c r="I11" s="4" t="s">
        <v>132</v>
      </c>
    </row>
    <row r="12" spans="1:9" x14ac:dyDescent="0.2">
      <c r="A12" t="s">
        <v>133</v>
      </c>
      <c r="B12" t="s">
        <v>200</v>
      </c>
      <c r="C12" t="str">
        <f t="shared" si="0"/>
        <v>011</v>
      </c>
      <c r="D12" t="str">
        <f t="shared" si="1"/>
        <v>Cambria County</v>
      </c>
      <c r="E12" s="4" t="s">
        <v>274</v>
      </c>
      <c r="F12" s="4" t="s">
        <v>133</v>
      </c>
      <c r="G12" t="b">
        <f t="shared" si="2"/>
        <v>1</v>
      </c>
      <c r="H12" s="4" t="s">
        <v>274</v>
      </c>
      <c r="I12" s="4" t="s">
        <v>133</v>
      </c>
    </row>
    <row r="13" spans="1:9" x14ac:dyDescent="0.2">
      <c r="A13" t="s">
        <v>134</v>
      </c>
      <c r="B13" t="s">
        <v>201</v>
      </c>
      <c r="C13" t="str">
        <f t="shared" si="0"/>
        <v>012</v>
      </c>
      <c r="D13" t="str">
        <f t="shared" si="1"/>
        <v>Cameron County</v>
      </c>
      <c r="E13" s="4" t="s">
        <v>275</v>
      </c>
      <c r="F13" s="4" t="s">
        <v>134</v>
      </c>
      <c r="G13" t="b">
        <f t="shared" si="2"/>
        <v>1</v>
      </c>
      <c r="H13" s="4" t="s">
        <v>275</v>
      </c>
      <c r="I13" s="4" t="s">
        <v>134</v>
      </c>
    </row>
    <row r="14" spans="1:9" x14ac:dyDescent="0.2">
      <c r="A14" t="s">
        <v>135</v>
      </c>
      <c r="B14" t="s">
        <v>202</v>
      </c>
      <c r="C14" t="str">
        <f t="shared" si="0"/>
        <v>013</v>
      </c>
      <c r="D14" t="str">
        <f t="shared" si="1"/>
        <v>Carbon County</v>
      </c>
      <c r="E14" s="4" t="s">
        <v>276</v>
      </c>
      <c r="F14" s="4" t="s">
        <v>135</v>
      </c>
      <c r="G14" t="b">
        <f t="shared" si="2"/>
        <v>1</v>
      </c>
      <c r="H14" s="4" t="s">
        <v>276</v>
      </c>
      <c r="I14" s="4" t="s">
        <v>135</v>
      </c>
    </row>
    <row r="15" spans="1:9" x14ac:dyDescent="0.2">
      <c r="A15" t="s">
        <v>136</v>
      </c>
      <c r="B15" t="s">
        <v>203</v>
      </c>
      <c r="C15" t="str">
        <f t="shared" si="0"/>
        <v>014</v>
      </c>
      <c r="D15" t="str">
        <f t="shared" si="1"/>
        <v>Centre County</v>
      </c>
      <c r="E15" s="4" t="s">
        <v>277</v>
      </c>
      <c r="F15" s="4" t="s">
        <v>136</v>
      </c>
      <c r="G15" t="b">
        <f t="shared" si="2"/>
        <v>1</v>
      </c>
      <c r="H15" s="4" t="s">
        <v>277</v>
      </c>
      <c r="I15" s="4" t="s">
        <v>136</v>
      </c>
    </row>
    <row r="16" spans="1:9" x14ac:dyDescent="0.2">
      <c r="A16" t="s">
        <v>137</v>
      </c>
      <c r="B16" t="s">
        <v>204</v>
      </c>
      <c r="C16" t="str">
        <f t="shared" si="0"/>
        <v>015</v>
      </c>
      <c r="D16" t="str">
        <f t="shared" si="1"/>
        <v>Chester County</v>
      </c>
      <c r="E16" s="4" t="s">
        <v>278</v>
      </c>
      <c r="F16" s="4" t="s">
        <v>137</v>
      </c>
      <c r="G16" t="b">
        <f t="shared" si="2"/>
        <v>1</v>
      </c>
      <c r="H16" s="4" t="s">
        <v>278</v>
      </c>
      <c r="I16" s="4" t="s">
        <v>137</v>
      </c>
    </row>
    <row r="17" spans="1:9" x14ac:dyDescent="0.2">
      <c r="A17" t="s">
        <v>138</v>
      </c>
      <c r="B17" t="s">
        <v>205</v>
      </c>
      <c r="C17" t="str">
        <f t="shared" si="0"/>
        <v>016</v>
      </c>
      <c r="D17" t="str">
        <f t="shared" si="1"/>
        <v>Clarion County</v>
      </c>
      <c r="E17" s="4" t="s">
        <v>279</v>
      </c>
      <c r="F17" s="4" t="s">
        <v>138</v>
      </c>
      <c r="G17" t="b">
        <f t="shared" si="2"/>
        <v>1</v>
      </c>
      <c r="H17" s="4" t="s">
        <v>279</v>
      </c>
      <c r="I17" s="4" t="s">
        <v>138</v>
      </c>
    </row>
    <row r="18" spans="1:9" x14ac:dyDescent="0.2">
      <c r="A18" t="s">
        <v>139</v>
      </c>
      <c r="B18" t="s">
        <v>206</v>
      </c>
      <c r="C18" t="str">
        <f t="shared" si="0"/>
        <v>017</v>
      </c>
      <c r="D18" t="str">
        <f t="shared" si="1"/>
        <v>Clearfield County</v>
      </c>
      <c r="E18" s="4" t="s">
        <v>280</v>
      </c>
      <c r="F18" s="4" t="s">
        <v>139</v>
      </c>
      <c r="G18" t="b">
        <f t="shared" si="2"/>
        <v>1</v>
      </c>
      <c r="H18" s="4" t="s">
        <v>280</v>
      </c>
      <c r="I18" s="4" t="s">
        <v>139</v>
      </c>
    </row>
    <row r="19" spans="1:9" x14ac:dyDescent="0.2">
      <c r="A19" t="s">
        <v>140</v>
      </c>
      <c r="B19" t="s">
        <v>207</v>
      </c>
      <c r="C19" t="str">
        <f t="shared" si="0"/>
        <v>018</v>
      </c>
      <c r="D19" t="str">
        <f t="shared" si="1"/>
        <v>Clinton County</v>
      </c>
      <c r="E19" s="4" t="s">
        <v>281</v>
      </c>
      <c r="F19" s="4" t="s">
        <v>140</v>
      </c>
      <c r="G19" t="b">
        <f t="shared" si="2"/>
        <v>1</v>
      </c>
      <c r="H19" s="4" t="s">
        <v>281</v>
      </c>
      <c r="I19" s="4" t="s">
        <v>140</v>
      </c>
    </row>
    <row r="20" spans="1:9" x14ac:dyDescent="0.2">
      <c r="A20" t="s">
        <v>141</v>
      </c>
      <c r="B20" t="s">
        <v>208</v>
      </c>
      <c r="C20" t="str">
        <f t="shared" si="0"/>
        <v>019</v>
      </c>
      <c r="D20" t="str">
        <f t="shared" si="1"/>
        <v>Columbia County</v>
      </c>
      <c r="E20" s="4" t="s">
        <v>282</v>
      </c>
      <c r="F20" s="4" t="s">
        <v>141</v>
      </c>
      <c r="G20" t="b">
        <f t="shared" si="2"/>
        <v>1</v>
      </c>
      <c r="H20" s="4" t="s">
        <v>282</v>
      </c>
      <c r="I20" s="4" t="s">
        <v>141</v>
      </c>
    </row>
    <row r="21" spans="1:9" x14ac:dyDescent="0.2">
      <c r="A21" t="s">
        <v>142</v>
      </c>
      <c r="B21" t="s">
        <v>209</v>
      </c>
      <c r="C21" t="str">
        <f t="shared" si="0"/>
        <v>020</v>
      </c>
      <c r="D21" t="str">
        <f t="shared" si="1"/>
        <v>Crawford County</v>
      </c>
      <c r="E21" s="4" t="s">
        <v>283</v>
      </c>
      <c r="F21" s="4" t="s">
        <v>142</v>
      </c>
      <c r="G21" t="b">
        <f t="shared" si="2"/>
        <v>1</v>
      </c>
      <c r="H21" s="4" t="s">
        <v>283</v>
      </c>
      <c r="I21" s="4" t="s">
        <v>142</v>
      </c>
    </row>
    <row r="22" spans="1:9" x14ac:dyDescent="0.2">
      <c r="A22" t="s">
        <v>143</v>
      </c>
      <c r="B22" t="s">
        <v>210</v>
      </c>
      <c r="C22" t="str">
        <f t="shared" si="0"/>
        <v>021</v>
      </c>
      <c r="D22" t="str">
        <f t="shared" si="1"/>
        <v>Cumberland County</v>
      </c>
      <c r="E22" s="4" t="s">
        <v>284</v>
      </c>
      <c r="F22" s="4" t="s">
        <v>143</v>
      </c>
      <c r="G22" t="b">
        <f t="shared" si="2"/>
        <v>1</v>
      </c>
      <c r="H22" s="4" t="s">
        <v>284</v>
      </c>
      <c r="I22" s="4" t="s">
        <v>143</v>
      </c>
    </row>
    <row r="23" spans="1:9" x14ac:dyDescent="0.2">
      <c r="A23" t="s">
        <v>144</v>
      </c>
      <c r="B23" t="s">
        <v>211</v>
      </c>
      <c r="C23" t="str">
        <f t="shared" si="0"/>
        <v>022</v>
      </c>
      <c r="D23" t="str">
        <f t="shared" si="1"/>
        <v>Dauphin County</v>
      </c>
      <c r="E23" s="4" t="s">
        <v>285</v>
      </c>
      <c r="F23" s="4" t="s">
        <v>144</v>
      </c>
      <c r="G23" t="b">
        <f t="shared" si="2"/>
        <v>1</v>
      </c>
      <c r="H23" s="4" t="s">
        <v>285</v>
      </c>
      <c r="I23" s="4" t="s">
        <v>144</v>
      </c>
    </row>
    <row r="24" spans="1:9" x14ac:dyDescent="0.2">
      <c r="A24" t="s">
        <v>145</v>
      </c>
      <c r="B24" t="s">
        <v>212</v>
      </c>
      <c r="C24" t="str">
        <f t="shared" si="0"/>
        <v>023</v>
      </c>
      <c r="D24" t="str">
        <f t="shared" si="1"/>
        <v>Delaware County</v>
      </c>
      <c r="E24" s="4" t="s">
        <v>286</v>
      </c>
      <c r="F24" s="4" t="s">
        <v>145</v>
      </c>
      <c r="G24" t="b">
        <f t="shared" si="2"/>
        <v>1</v>
      </c>
      <c r="H24" s="4" t="s">
        <v>286</v>
      </c>
      <c r="I24" s="4" t="s">
        <v>145</v>
      </c>
    </row>
    <row r="25" spans="1:9" x14ac:dyDescent="0.2">
      <c r="A25" t="s">
        <v>146</v>
      </c>
      <c r="B25" t="s">
        <v>213</v>
      </c>
      <c r="C25" t="str">
        <f t="shared" si="0"/>
        <v>024</v>
      </c>
      <c r="D25" t="str">
        <f t="shared" si="1"/>
        <v>Elk County</v>
      </c>
      <c r="E25" s="4" t="s">
        <v>287</v>
      </c>
      <c r="F25" s="4" t="s">
        <v>146</v>
      </c>
      <c r="G25" t="b">
        <f t="shared" si="2"/>
        <v>1</v>
      </c>
      <c r="H25" s="4" t="s">
        <v>287</v>
      </c>
      <c r="I25" s="4" t="s">
        <v>146</v>
      </c>
    </row>
    <row r="26" spans="1:9" x14ac:dyDescent="0.2">
      <c r="A26" t="s">
        <v>147</v>
      </c>
      <c r="B26" t="s">
        <v>214</v>
      </c>
      <c r="C26" t="str">
        <f t="shared" si="0"/>
        <v>025</v>
      </c>
      <c r="D26" t="str">
        <f t="shared" si="1"/>
        <v>Erie County</v>
      </c>
      <c r="E26" s="4" t="s">
        <v>288</v>
      </c>
      <c r="F26" s="4" t="s">
        <v>147</v>
      </c>
      <c r="G26" t="b">
        <f t="shared" si="2"/>
        <v>1</v>
      </c>
      <c r="H26" s="4" t="s">
        <v>288</v>
      </c>
      <c r="I26" s="4" t="s">
        <v>147</v>
      </c>
    </row>
    <row r="27" spans="1:9" x14ac:dyDescent="0.2">
      <c r="A27" t="s">
        <v>148</v>
      </c>
      <c r="B27" t="s">
        <v>215</v>
      </c>
      <c r="C27" t="str">
        <f t="shared" si="0"/>
        <v>026</v>
      </c>
      <c r="D27" t="str">
        <f t="shared" si="1"/>
        <v>Fayette County</v>
      </c>
      <c r="E27" s="4" t="s">
        <v>289</v>
      </c>
      <c r="F27" s="4" t="s">
        <v>148</v>
      </c>
      <c r="G27" t="b">
        <f t="shared" si="2"/>
        <v>1</v>
      </c>
      <c r="H27" s="4" t="s">
        <v>289</v>
      </c>
      <c r="I27" s="4" t="s">
        <v>148</v>
      </c>
    </row>
    <row r="28" spans="1:9" x14ac:dyDescent="0.2">
      <c r="A28" t="s">
        <v>149</v>
      </c>
      <c r="B28" t="s">
        <v>216</v>
      </c>
      <c r="C28" t="str">
        <f t="shared" si="0"/>
        <v>027</v>
      </c>
      <c r="D28" t="str">
        <f t="shared" si="1"/>
        <v>Forest County</v>
      </c>
      <c r="E28" s="4" t="s">
        <v>290</v>
      </c>
      <c r="F28" s="4" t="s">
        <v>149</v>
      </c>
      <c r="G28" t="b">
        <f t="shared" si="2"/>
        <v>1</v>
      </c>
      <c r="H28" s="4" t="s">
        <v>290</v>
      </c>
      <c r="I28" s="4" t="s">
        <v>149</v>
      </c>
    </row>
    <row r="29" spans="1:9" x14ac:dyDescent="0.2">
      <c r="A29" t="s">
        <v>150</v>
      </c>
      <c r="B29" t="s">
        <v>217</v>
      </c>
      <c r="C29" t="str">
        <f t="shared" si="0"/>
        <v>028</v>
      </c>
      <c r="D29" t="str">
        <f t="shared" si="1"/>
        <v>Franklin County</v>
      </c>
      <c r="E29" s="4" t="s">
        <v>291</v>
      </c>
      <c r="F29" s="4" t="s">
        <v>150</v>
      </c>
      <c r="G29" t="b">
        <f t="shared" si="2"/>
        <v>1</v>
      </c>
      <c r="H29" s="4" t="s">
        <v>291</v>
      </c>
      <c r="I29" s="4" t="s">
        <v>150</v>
      </c>
    </row>
    <row r="30" spans="1:9" x14ac:dyDescent="0.2">
      <c r="A30" t="s">
        <v>151</v>
      </c>
      <c r="B30" t="s">
        <v>218</v>
      </c>
      <c r="C30" t="str">
        <f t="shared" si="0"/>
        <v>029</v>
      </c>
      <c r="D30" t="str">
        <f t="shared" si="1"/>
        <v>Fulton County</v>
      </c>
      <c r="E30" s="4" t="s">
        <v>292</v>
      </c>
      <c r="F30" s="4" t="s">
        <v>151</v>
      </c>
      <c r="G30" t="b">
        <f t="shared" si="2"/>
        <v>1</v>
      </c>
      <c r="H30" s="4" t="s">
        <v>292</v>
      </c>
      <c r="I30" s="4" t="s">
        <v>151</v>
      </c>
    </row>
    <row r="31" spans="1:9" x14ac:dyDescent="0.2">
      <c r="A31" t="s">
        <v>152</v>
      </c>
      <c r="B31" t="s">
        <v>219</v>
      </c>
      <c r="C31" t="str">
        <f t="shared" si="0"/>
        <v>030</v>
      </c>
      <c r="D31" t="str">
        <f t="shared" si="1"/>
        <v>Greene County</v>
      </c>
      <c r="E31" s="4" t="s">
        <v>293</v>
      </c>
      <c r="F31" s="4" t="s">
        <v>152</v>
      </c>
      <c r="G31" t="b">
        <f t="shared" si="2"/>
        <v>1</v>
      </c>
      <c r="H31" s="4" t="s">
        <v>293</v>
      </c>
      <c r="I31" s="4" t="s">
        <v>152</v>
      </c>
    </row>
    <row r="32" spans="1:9" x14ac:dyDescent="0.2">
      <c r="A32" t="s">
        <v>153</v>
      </c>
      <c r="B32" t="s">
        <v>220</v>
      </c>
      <c r="C32" t="str">
        <f t="shared" si="0"/>
        <v>031</v>
      </c>
      <c r="D32" t="str">
        <f t="shared" si="1"/>
        <v>Huntingdon County</v>
      </c>
      <c r="E32" s="4" t="s">
        <v>294</v>
      </c>
      <c r="F32" s="4" t="s">
        <v>153</v>
      </c>
      <c r="G32" t="b">
        <f t="shared" si="2"/>
        <v>1</v>
      </c>
      <c r="H32" s="4" t="s">
        <v>294</v>
      </c>
      <c r="I32" s="4" t="s">
        <v>153</v>
      </c>
    </row>
    <row r="33" spans="1:9" x14ac:dyDescent="0.2">
      <c r="A33" t="s">
        <v>154</v>
      </c>
      <c r="B33" t="s">
        <v>221</v>
      </c>
      <c r="C33" t="str">
        <f t="shared" si="0"/>
        <v>032</v>
      </c>
      <c r="D33" t="str">
        <f t="shared" si="1"/>
        <v>Indiana County</v>
      </c>
      <c r="E33" s="4" t="s">
        <v>295</v>
      </c>
      <c r="F33" s="4" t="s">
        <v>154</v>
      </c>
      <c r="G33" t="b">
        <f t="shared" si="2"/>
        <v>1</v>
      </c>
      <c r="H33" s="4" t="s">
        <v>295</v>
      </c>
      <c r="I33" s="4" t="s">
        <v>154</v>
      </c>
    </row>
    <row r="34" spans="1:9" x14ac:dyDescent="0.2">
      <c r="A34" t="s">
        <v>155</v>
      </c>
      <c r="B34" t="s">
        <v>222</v>
      </c>
      <c r="C34" t="str">
        <f t="shared" ref="C34:C65" si="3">RIGHT(LEFT(TRIM(B34),4),3)</f>
        <v>033</v>
      </c>
      <c r="D34" t="str">
        <f t="shared" ref="D34:D68" si="4">TRIM(SUBSTITUTE(RIGHT(TRIM(B34),LEN(TRIM(B34))-FIND("- ",TRIM(B34))),"',",""))</f>
        <v>Jefferson County</v>
      </c>
      <c r="E34" s="4" t="s">
        <v>296</v>
      </c>
      <c r="F34" s="4" t="s">
        <v>155</v>
      </c>
      <c r="G34" t="b">
        <f t="shared" si="2"/>
        <v>1</v>
      </c>
      <c r="H34" s="4" t="s">
        <v>296</v>
      </c>
      <c r="I34" s="4" t="s">
        <v>155</v>
      </c>
    </row>
    <row r="35" spans="1:9" x14ac:dyDescent="0.2">
      <c r="A35" t="s">
        <v>156</v>
      </c>
      <c r="B35" t="s">
        <v>223</v>
      </c>
      <c r="C35" t="str">
        <f t="shared" si="3"/>
        <v>034</v>
      </c>
      <c r="D35" t="str">
        <f t="shared" si="4"/>
        <v>Juniata County</v>
      </c>
      <c r="E35" s="4" t="s">
        <v>297</v>
      </c>
      <c r="F35" s="4" t="s">
        <v>156</v>
      </c>
      <c r="G35" t="b">
        <f t="shared" si="2"/>
        <v>1</v>
      </c>
      <c r="H35" s="4" t="s">
        <v>297</v>
      </c>
      <c r="I35" s="4" t="s">
        <v>156</v>
      </c>
    </row>
    <row r="36" spans="1:9" x14ac:dyDescent="0.2">
      <c r="A36" t="s">
        <v>157</v>
      </c>
      <c r="B36" t="s">
        <v>224</v>
      </c>
      <c r="C36" t="str">
        <f t="shared" si="3"/>
        <v>035</v>
      </c>
      <c r="D36" t="str">
        <f t="shared" si="4"/>
        <v>Lackawanna County</v>
      </c>
      <c r="E36" s="4" t="s">
        <v>298</v>
      </c>
      <c r="F36" s="4" t="s">
        <v>157</v>
      </c>
      <c r="G36" t="b">
        <f t="shared" si="2"/>
        <v>1</v>
      </c>
      <c r="H36" s="4" t="s">
        <v>298</v>
      </c>
      <c r="I36" s="4" t="s">
        <v>157</v>
      </c>
    </row>
    <row r="37" spans="1:9" x14ac:dyDescent="0.2">
      <c r="A37" t="s">
        <v>158</v>
      </c>
      <c r="B37" t="s">
        <v>225</v>
      </c>
      <c r="C37" t="str">
        <f t="shared" si="3"/>
        <v>036</v>
      </c>
      <c r="D37" t="str">
        <f t="shared" si="4"/>
        <v>Lancaster County</v>
      </c>
      <c r="E37" s="4" t="s">
        <v>299</v>
      </c>
      <c r="F37" s="4" t="s">
        <v>158</v>
      </c>
      <c r="G37" t="b">
        <f t="shared" si="2"/>
        <v>1</v>
      </c>
      <c r="H37" s="4" t="s">
        <v>299</v>
      </c>
      <c r="I37" s="4" t="s">
        <v>158</v>
      </c>
    </row>
    <row r="38" spans="1:9" x14ac:dyDescent="0.2">
      <c r="A38" t="s">
        <v>159</v>
      </c>
      <c r="B38" t="s">
        <v>226</v>
      </c>
      <c r="C38" t="str">
        <f t="shared" si="3"/>
        <v>037</v>
      </c>
      <c r="D38" t="str">
        <f t="shared" si="4"/>
        <v>Lawrence County</v>
      </c>
      <c r="E38" s="4" t="s">
        <v>300</v>
      </c>
      <c r="F38" s="4" t="s">
        <v>159</v>
      </c>
      <c r="G38" t="b">
        <f t="shared" si="2"/>
        <v>1</v>
      </c>
      <c r="H38" s="4" t="s">
        <v>300</v>
      </c>
      <c r="I38" s="4" t="s">
        <v>159</v>
      </c>
    </row>
    <row r="39" spans="1:9" x14ac:dyDescent="0.2">
      <c r="A39" t="s">
        <v>160</v>
      </c>
      <c r="B39" t="s">
        <v>227</v>
      </c>
      <c r="C39" t="str">
        <f t="shared" si="3"/>
        <v>038</v>
      </c>
      <c r="D39" t="str">
        <f t="shared" si="4"/>
        <v>Lebanon County</v>
      </c>
      <c r="E39" s="4" t="s">
        <v>301</v>
      </c>
      <c r="F39" s="4" t="s">
        <v>160</v>
      </c>
      <c r="G39" t="b">
        <f t="shared" si="2"/>
        <v>1</v>
      </c>
      <c r="H39" s="4" t="s">
        <v>301</v>
      </c>
      <c r="I39" s="4" t="s">
        <v>160</v>
      </c>
    </row>
    <row r="40" spans="1:9" x14ac:dyDescent="0.2">
      <c r="A40" t="s">
        <v>161</v>
      </c>
      <c r="B40" t="s">
        <v>228</v>
      </c>
      <c r="C40" t="str">
        <f t="shared" si="3"/>
        <v>039</v>
      </c>
      <c r="D40" t="str">
        <f t="shared" si="4"/>
        <v>Lehigh County</v>
      </c>
      <c r="E40" s="4" t="s">
        <v>302</v>
      </c>
      <c r="F40" s="4" t="s">
        <v>161</v>
      </c>
      <c r="G40" t="b">
        <f t="shared" si="2"/>
        <v>1</v>
      </c>
      <c r="H40" s="4" t="s">
        <v>302</v>
      </c>
      <c r="I40" s="4" t="s">
        <v>161</v>
      </c>
    </row>
    <row r="41" spans="1:9" x14ac:dyDescent="0.2">
      <c r="A41" t="s">
        <v>162</v>
      </c>
      <c r="B41" t="s">
        <v>229</v>
      </c>
      <c r="C41" t="str">
        <f t="shared" si="3"/>
        <v>040</v>
      </c>
      <c r="D41" t="str">
        <f t="shared" si="4"/>
        <v>Luzerne County</v>
      </c>
      <c r="E41" s="4" t="s">
        <v>303</v>
      </c>
      <c r="F41" s="4" t="s">
        <v>162</v>
      </c>
      <c r="G41" t="b">
        <f t="shared" si="2"/>
        <v>1</v>
      </c>
      <c r="H41" s="4" t="s">
        <v>303</v>
      </c>
      <c r="I41" s="4" t="s">
        <v>162</v>
      </c>
    </row>
    <row r="42" spans="1:9" x14ac:dyDescent="0.2">
      <c r="A42" t="s">
        <v>163</v>
      </c>
      <c r="B42" t="s">
        <v>230</v>
      </c>
      <c r="C42" t="str">
        <f t="shared" si="3"/>
        <v>041</v>
      </c>
      <c r="D42" t="str">
        <f t="shared" si="4"/>
        <v>Lycoming County</v>
      </c>
      <c r="E42" s="4" t="s">
        <v>304</v>
      </c>
      <c r="F42" s="4" t="s">
        <v>163</v>
      </c>
      <c r="G42" t="b">
        <f t="shared" si="2"/>
        <v>1</v>
      </c>
      <c r="H42" s="4" t="s">
        <v>304</v>
      </c>
      <c r="I42" s="4" t="s">
        <v>163</v>
      </c>
    </row>
    <row r="43" spans="1:9" x14ac:dyDescent="0.2">
      <c r="A43" t="s">
        <v>164</v>
      </c>
      <c r="B43" t="s">
        <v>231</v>
      </c>
      <c r="C43" t="str">
        <f t="shared" si="3"/>
        <v>042</v>
      </c>
      <c r="D43" t="str">
        <f t="shared" si="4"/>
        <v>McKean County</v>
      </c>
      <c r="E43" s="4" t="s">
        <v>305</v>
      </c>
      <c r="F43" s="4" t="s">
        <v>164</v>
      </c>
      <c r="G43" t="b">
        <f t="shared" si="2"/>
        <v>1</v>
      </c>
      <c r="H43" s="4" t="s">
        <v>305</v>
      </c>
      <c r="I43" s="4" t="s">
        <v>164</v>
      </c>
    </row>
    <row r="44" spans="1:9" x14ac:dyDescent="0.2">
      <c r="A44" t="s">
        <v>165</v>
      </c>
      <c r="B44" t="s">
        <v>232</v>
      </c>
      <c r="C44" t="str">
        <f t="shared" si="3"/>
        <v>043</v>
      </c>
      <c r="D44" t="str">
        <f t="shared" si="4"/>
        <v>Mercer County</v>
      </c>
      <c r="E44" s="4" t="s">
        <v>306</v>
      </c>
      <c r="F44" s="4" t="s">
        <v>165</v>
      </c>
      <c r="G44" t="b">
        <f t="shared" si="2"/>
        <v>1</v>
      </c>
      <c r="H44" s="4" t="s">
        <v>306</v>
      </c>
      <c r="I44" s="4" t="s">
        <v>165</v>
      </c>
    </row>
    <row r="45" spans="1:9" x14ac:dyDescent="0.2">
      <c r="A45" t="s">
        <v>166</v>
      </c>
      <c r="B45" t="s">
        <v>233</v>
      </c>
      <c r="C45" t="str">
        <f t="shared" si="3"/>
        <v>044</v>
      </c>
      <c r="D45" t="str">
        <f t="shared" si="4"/>
        <v>Mifflin County</v>
      </c>
      <c r="E45" s="4" t="s">
        <v>307</v>
      </c>
      <c r="F45" s="4" t="s">
        <v>166</v>
      </c>
      <c r="G45" t="b">
        <f t="shared" si="2"/>
        <v>1</v>
      </c>
      <c r="H45" s="4" t="s">
        <v>307</v>
      </c>
      <c r="I45" s="4" t="s">
        <v>166</v>
      </c>
    </row>
    <row r="46" spans="1:9" x14ac:dyDescent="0.2">
      <c r="A46" t="s">
        <v>167</v>
      </c>
      <c r="B46" t="s">
        <v>234</v>
      </c>
      <c r="C46" t="str">
        <f t="shared" si="3"/>
        <v>045</v>
      </c>
      <c r="D46" t="str">
        <f t="shared" si="4"/>
        <v>Monroe County</v>
      </c>
      <c r="E46" s="4" t="s">
        <v>308</v>
      </c>
      <c r="F46" s="4" t="s">
        <v>167</v>
      </c>
      <c r="G46" t="b">
        <f t="shared" si="2"/>
        <v>1</v>
      </c>
      <c r="H46" s="4" t="s">
        <v>308</v>
      </c>
      <c r="I46" s="4" t="s">
        <v>167</v>
      </c>
    </row>
    <row r="47" spans="1:9" x14ac:dyDescent="0.2">
      <c r="A47" t="s">
        <v>168</v>
      </c>
      <c r="B47" t="s">
        <v>235</v>
      </c>
      <c r="C47" t="str">
        <f t="shared" si="3"/>
        <v>046</v>
      </c>
      <c r="D47" t="str">
        <f t="shared" si="4"/>
        <v>Montgomery County</v>
      </c>
      <c r="E47" s="4" t="s">
        <v>309</v>
      </c>
      <c r="F47" s="4" t="s">
        <v>168</v>
      </c>
      <c r="G47" t="b">
        <f t="shared" si="2"/>
        <v>1</v>
      </c>
      <c r="H47" s="4" t="s">
        <v>309</v>
      </c>
      <c r="I47" s="4" t="s">
        <v>168</v>
      </c>
    </row>
    <row r="48" spans="1:9" x14ac:dyDescent="0.2">
      <c r="A48" t="s">
        <v>169</v>
      </c>
      <c r="B48" t="s">
        <v>236</v>
      </c>
      <c r="C48" t="str">
        <f t="shared" si="3"/>
        <v>047</v>
      </c>
      <c r="D48" t="str">
        <f t="shared" si="4"/>
        <v>Montour County</v>
      </c>
      <c r="E48" s="4" t="s">
        <v>310</v>
      </c>
      <c r="F48" s="4" t="s">
        <v>169</v>
      </c>
      <c r="G48" t="b">
        <f t="shared" si="2"/>
        <v>1</v>
      </c>
      <c r="H48" s="4" t="s">
        <v>310</v>
      </c>
      <c r="I48" s="4" t="s">
        <v>169</v>
      </c>
    </row>
    <row r="49" spans="1:9" x14ac:dyDescent="0.2">
      <c r="A49" t="s">
        <v>170</v>
      </c>
      <c r="B49" t="s">
        <v>237</v>
      </c>
      <c r="C49" t="str">
        <f t="shared" si="3"/>
        <v>048</v>
      </c>
      <c r="D49" t="str">
        <f t="shared" si="4"/>
        <v>Northampton County</v>
      </c>
      <c r="E49" s="4" t="s">
        <v>311</v>
      </c>
      <c r="F49" s="4" t="s">
        <v>170</v>
      </c>
      <c r="G49" t="b">
        <f t="shared" si="2"/>
        <v>1</v>
      </c>
      <c r="H49" s="4" t="s">
        <v>311</v>
      </c>
      <c r="I49" s="4" t="s">
        <v>170</v>
      </c>
    </row>
    <row r="50" spans="1:9" x14ac:dyDescent="0.2">
      <c r="A50" t="s">
        <v>171</v>
      </c>
      <c r="B50" t="s">
        <v>238</v>
      </c>
      <c r="C50" t="str">
        <f t="shared" si="3"/>
        <v>049</v>
      </c>
      <c r="D50" t="str">
        <f t="shared" si="4"/>
        <v>Northumberland County</v>
      </c>
      <c r="E50" s="4" t="s">
        <v>312</v>
      </c>
      <c r="F50" s="4" t="s">
        <v>171</v>
      </c>
      <c r="G50" t="b">
        <f t="shared" si="2"/>
        <v>1</v>
      </c>
      <c r="H50" s="4" t="s">
        <v>312</v>
      </c>
      <c r="I50" s="4" t="s">
        <v>171</v>
      </c>
    </row>
    <row r="51" spans="1:9" x14ac:dyDescent="0.2">
      <c r="A51" t="s">
        <v>172</v>
      </c>
      <c r="B51" t="s">
        <v>239</v>
      </c>
      <c r="C51" t="str">
        <f t="shared" si="3"/>
        <v>050</v>
      </c>
      <c r="D51" t="str">
        <f t="shared" si="4"/>
        <v>Perry County</v>
      </c>
      <c r="E51" s="4" t="s">
        <v>313</v>
      </c>
      <c r="F51" s="4" t="s">
        <v>172</v>
      </c>
      <c r="G51" t="b">
        <f t="shared" si="2"/>
        <v>1</v>
      </c>
      <c r="H51" s="4" t="s">
        <v>313</v>
      </c>
      <c r="I51" s="4" t="s">
        <v>172</v>
      </c>
    </row>
    <row r="52" spans="1:9" x14ac:dyDescent="0.2">
      <c r="A52" t="s">
        <v>173</v>
      </c>
      <c r="B52" t="s">
        <v>256</v>
      </c>
      <c r="C52" t="str">
        <f t="shared" si="3"/>
        <v>067</v>
      </c>
      <c r="D52" t="str">
        <f t="shared" si="4"/>
        <v>Philadelphia County</v>
      </c>
      <c r="E52" s="4" t="s">
        <v>314</v>
      </c>
      <c r="F52" s="4" t="s">
        <v>173</v>
      </c>
      <c r="G52" t="b">
        <f t="shared" si="2"/>
        <v>1</v>
      </c>
      <c r="H52" s="4" t="s">
        <v>314</v>
      </c>
      <c r="I52" s="4" t="s">
        <v>173</v>
      </c>
    </row>
    <row r="53" spans="1:9" x14ac:dyDescent="0.2">
      <c r="A53" t="s">
        <v>174</v>
      </c>
      <c r="B53" t="s">
        <v>240</v>
      </c>
      <c r="C53" t="str">
        <f t="shared" si="3"/>
        <v>051</v>
      </c>
      <c r="D53" t="str">
        <f t="shared" si="4"/>
        <v>Pike County</v>
      </c>
      <c r="E53" s="4" t="s">
        <v>315</v>
      </c>
      <c r="F53" s="4" t="s">
        <v>174</v>
      </c>
      <c r="G53" t="b">
        <f t="shared" si="2"/>
        <v>1</v>
      </c>
      <c r="H53" s="4" t="s">
        <v>315</v>
      </c>
      <c r="I53" s="4" t="s">
        <v>174</v>
      </c>
    </row>
    <row r="54" spans="1:9" x14ac:dyDescent="0.2">
      <c r="A54" t="s">
        <v>175</v>
      </c>
      <c r="B54" t="s">
        <v>241</v>
      </c>
      <c r="C54" t="str">
        <f t="shared" si="3"/>
        <v>052</v>
      </c>
      <c r="D54" t="str">
        <f t="shared" si="4"/>
        <v>Potter County</v>
      </c>
      <c r="E54" s="4" t="s">
        <v>316</v>
      </c>
      <c r="F54" s="4" t="s">
        <v>175</v>
      </c>
      <c r="G54" t="b">
        <f t="shared" si="2"/>
        <v>1</v>
      </c>
      <c r="H54" s="4" t="s">
        <v>316</v>
      </c>
      <c r="I54" s="4" t="s">
        <v>175</v>
      </c>
    </row>
    <row r="55" spans="1:9" x14ac:dyDescent="0.2">
      <c r="A55" t="s">
        <v>176</v>
      </c>
      <c r="B55" t="s">
        <v>242</v>
      </c>
      <c r="C55" t="str">
        <f t="shared" si="3"/>
        <v>053</v>
      </c>
      <c r="D55" t="str">
        <f t="shared" si="4"/>
        <v>Schuylkill County</v>
      </c>
      <c r="E55" s="4" t="s">
        <v>317</v>
      </c>
      <c r="F55" s="4" t="s">
        <v>176</v>
      </c>
      <c r="G55" t="b">
        <f t="shared" si="2"/>
        <v>1</v>
      </c>
      <c r="H55" s="4" t="s">
        <v>317</v>
      </c>
      <c r="I55" s="4" t="s">
        <v>176</v>
      </c>
    </row>
    <row r="56" spans="1:9" x14ac:dyDescent="0.2">
      <c r="A56" t="s">
        <v>177</v>
      </c>
      <c r="B56" t="s">
        <v>243</v>
      </c>
      <c r="C56" t="str">
        <f t="shared" si="3"/>
        <v>054</v>
      </c>
      <c r="D56" t="str">
        <f t="shared" si="4"/>
        <v>Snyder County</v>
      </c>
      <c r="E56" s="4" t="s">
        <v>318</v>
      </c>
      <c r="F56" s="4" t="s">
        <v>177</v>
      </c>
      <c r="G56" t="b">
        <f t="shared" si="2"/>
        <v>1</v>
      </c>
      <c r="H56" s="4" t="s">
        <v>318</v>
      </c>
      <c r="I56" s="4" t="s">
        <v>177</v>
      </c>
    </row>
    <row r="57" spans="1:9" x14ac:dyDescent="0.2">
      <c r="A57" t="s">
        <v>178</v>
      </c>
      <c r="B57" t="s">
        <v>244</v>
      </c>
      <c r="C57" t="str">
        <f t="shared" si="3"/>
        <v>055</v>
      </c>
      <c r="D57" t="str">
        <f t="shared" si="4"/>
        <v>Somerset County</v>
      </c>
      <c r="E57" s="4" t="s">
        <v>319</v>
      </c>
      <c r="F57" s="4" t="s">
        <v>178</v>
      </c>
      <c r="G57" t="b">
        <f t="shared" si="2"/>
        <v>1</v>
      </c>
      <c r="H57" s="4" t="s">
        <v>319</v>
      </c>
      <c r="I57" s="4" t="s">
        <v>178</v>
      </c>
    </row>
    <row r="58" spans="1:9" x14ac:dyDescent="0.2">
      <c r="A58" t="s">
        <v>179</v>
      </c>
      <c r="B58" t="s">
        <v>245</v>
      </c>
      <c r="C58" t="str">
        <f t="shared" si="3"/>
        <v>056</v>
      </c>
      <c r="D58" t="str">
        <f t="shared" si="4"/>
        <v>Sullivan County</v>
      </c>
      <c r="E58" s="4" t="s">
        <v>320</v>
      </c>
      <c r="F58" s="4" t="s">
        <v>179</v>
      </c>
      <c r="G58" t="b">
        <f t="shared" si="2"/>
        <v>1</v>
      </c>
      <c r="H58" s="4" t="s">
        <v>320</v>
      </c>
      <c r="I58" s="4" t="s">
        <v>179</v>
      </c>
    </row>
    <row r="59" spans="1:9" x14ac:dyDescent="0.2">
      <c r="A59" t="s">
        <v>180</v>
      </c>
      <c r="B59" t="s">
        <v>246</v>
      </c>
      <c r="C59" t="str">
        <f t="shared" si="3"/>
        <v>057</v>
      </c>
      <c r="D59" t="str">
        <f t="shared" si="4"/>
        <v>Susquehanna County</v>
      </c>
      <c r="E59" s="4" t="s">
        <v>321</v>
      </c>
      <c r="F59" s="4" t="s">
        <v>180</v>
      </c>
      <c r="G59" t="b">
        <f t="shared" si="2"/>
        <v>1</v>
      </c>
      <c r="H59" s="4" t="s">
        <v>321</v>
      </c>
      <c r="I59" s="4" t="s">
        <v>180</v>
      </c>
    </row>
    <row r="60" spans="1:9" x14ac:dyDescent="0.2">
      <c r="A60" t="s">
        <v>181</v>
      </c>
      <c r="B60" t="s">
        <v>247</v>
      </c>
      <c r="C60" t="str">
        <f t="shared" si="3"/>
        <v>058</v>
      </c>
      <c r="D60" t="str">
        <f t="shared" si="4"/>
        <v>Tioga County</v>
      </c>
      <c r="E60" s="4" t="s">
        <v>322</v>
      </c>
      <c r="F60" s="4" t="s">
        <v>181</v>
      </c>
      <c r="G60" t="b">
        <f t="shared" si="2"/>
        <v>1</v>
      </c>
      <c r="H60" s="4" t="s">
        <v>322</v>
      </c>
      <c r="I60" s="4" t="s">
        <v>181</v>
      </c>
    </row>
    <row r="61" spans="1:9" x14ac:dyDescent="0.2">
      <c r="A61" t="s">
        <v>182</v>
      </c>
      <c r="B61" t="s">
        <v>248</v>
      </c>
      <c r="C61" t="str">
        <f t="shared" si="3"/>
        <v>059</v>
      </c>
      <c r="D61" t="str">
        <f t="shared" si="4"/>
        <v>Union County</v>
      </c>
      <c r="E61" s="4" t="s">
        <v>323</v>
      </c>
      <c r="F61" s="4" t="s">
        <v>182</v>
      </c>
      <c r="G61" t="b">
        <f t="shared" si="2"/>
        <v>1</v>
      </c>
      <c r="H61" s="4" t="s">
        <v>323</v>
      </c>
      <c r="I61" s="4" t="s">
        <v>182</v>
      </c>
    </row>
    <row r="62" spans="1:9" x14ac:dyDescent="0.2">
      <c r="A62" t="s">
        <v>183</v>
      </c>
      <c r="B62" t="s">
        <v>249</v>
      </c>
      <c r="C62" t="str">
        <f t="shared" si="3"/>
        <v>060</v>
      </c>
      <c r="D62" t="str">
        <f t="shared" si="4"/>
        <v>Venango County</v>
      </c>
      <c r="E62" s="4" t="s">
        <v>324</v>
      </c>
      <c r="F62" s="4" t="s">
        <v>183</v>
      </c>
      <c r="G62" t="b">
        <f t="shared" si="2"/>
        <v>1</v>
      </c>
      <c r="H62" s="4" t="s">
        <v>324</v>
      </c>
      <c r="I62" s="4" t="s">
        <v>183</v>
      </c>
    </row>
    <row r="63" spans="1:9" x14ac:dyDescent="0.2">
      <c r="A63" t="s">
        <v>184</v>
      </c>
      <c r="B63" t="s">
        <v>250</v>
      </c>
      <c r="C63" t="str">
        <f t="shared" si="3"/>
        <v>061</v>
      </c>
      <c r="D63" t="str">
        <f t="shared" si="4"/>
        <v>Warren County</v>
      </c>
      <c r="E63" s="4" t="s">
        <v>325</v>
      </c>
      <c r="F63" s="4" t="s">
        <v>184</v>
      </c>
      <c r="G63" t="b">
        <f t="shared" si="2"/>
        <v>1</v>
      </c>
      <c r="H63" s="4" t="s">
        <v>325</v>
      </c>
      <c r="I63" s="4" t="s">
        <v>184</v>
      </c>
    </row>
    <row r="64" spans="1:9" x14ac:dyDescent="0.2">
      <c r="A64" t="s">
        <v>185</v>
      </c>
      <c r="B64" t="s">
        <v>251</v>
      </c>
      <c r="C64" t="str">
        <f t="shared" si="3"/>
        <v>062</v>
      </c>
      <c r="D64" t="str">
        <f t="shared" si="4"/>
        <v>Washington County</v>
      </c>
      <c r="E64" s="4" t="s">
        <v>326</v>
      </c>
      <c r="F64" s="4" t="s">
        <v>185</v>
      </c>
      <c r="G64" t="b">
        <f t="shared" si="2"/>
        <v>1</v>
      </c>
      <c r="H64" s="4" t="s">
        <v>326</v>
      </c>
      <c r="I64" s="4" t="s">
        <v>185</v>
      </c>
    </row>
    <row r="65" spans="1:9" x14ac:dyDescent="0.2">
      <c r="A65" t="s">
        <v>186</v>
      </c>
      <c r="B65" t="s">
        <v>252</v>
      </c>
      <c r="C65" t="str">
        <f t="shared" si="3"/>
        <v>063</v>
      </c>
      <c r="D65" t="str">
        <f t="shared" si="4"/>
        <v>Wayne County</v>
      </c>
      <c r="E65" s="4" t="s">
        <v>327</v>
      </c>
      <c r="F65" s="4" t="s">
        <v>186</v>
      </c>
      <c r="G65" t="b">
        <f t="shared" si="2"/>
        <v>1</v>
      </c>
      <c r="H65" s="4" t="s">
        <v>327</v>
      </c>
      <c r="I65" s="4" t="s">
        <v>186</v>
      </c>
    </row>
    <row r="66" spans="1:9" x14ac:dyDescent="0.2">
      <c r="A66" t="s">
        <v>187</v>
      </c>
      <c r="B66" t="s">
        <v>253</v>
      </c>
      <c r="C66" t="str">
        <f t="shared" ref="C66:C97" si="5">RIGHT(LEFT(TRIM(B66),4),3)</f>
        <v>064</v>
      </c>
      <c r="D66" t="str">
        <f t="shared" si="4"/>
        <v>Westmoreland County</v>
      </c>
      <c r="E66" s="4" t="s">
        <v>328</v>
      </c>
      <c r="F66" s="4" t="s">
        <v>187</v>
      </c>
      <c r="G66" t="b">
        <f t="shared" si="2"/>
        <v>1</v>
      </c>
      <c r="H66" s="4" t="s">
        <v>328</v>
      </c>
      <c r="I66" s="4" t="s">
        <v>187</v>
      </c>
    </row>
    <row r="67" spans="1:9" x14ac:dyDescent="0.2">
      <c r="A67" t="s">
        <v>188</v>
      </c>
      <c r="B67" t="s">
        <v>254</v>
      </c>
      <c r="C67" t="str">
        <f t="shared" si="5"/>
        <v>065</v>
      </c>
      <c r="D67" t="str">
        <f t="shared" si="4"/>
        <v>Wyoming County</v>
      </c>
      <c r="E67" s="4" t="s">
        <v>329</v>
      </c>
      <c r="F67" s="4" t="s">
        <v>188</v>
      </c>
      <c r="G67" t="b">
        <f t="shared" ref="G67:G68" si="6">D67=F67</f>
        <v>1</v>
      </c>
      <c r="H67" s="4" t="s">
        <v>329</v>
      </c>
      <c r="I67" s="4" t="s">
        <v>188</v>
      </c>
    </row>
    <row r="68" spans="1:9" x14ac:dyDescent="0.2">
      <c r="A68" t="s">
        <v>189</v>
      </c>
      <c r="B68" t="s">
        <v>255</v>
      </c>
      <c r="C68" t="str">
        <f t="shared" si="5"/>
        <v>066</v>
      </c>
      <c r="D68" t="str">
        <f t="shared" si="4"/>
        <v>York County</v>
      </c>
      <c r="E68" s="4" t="s">
        <v>330</v>
      </c>
      <c r="F68" s="4" t="s">
        <v>189</v>
      </c>
      <c r="G68" t="b">
        <f t="shared" si="6"/>
        <v>1</v>
      </c>
      <c r="H68" s="4" t="s">
        <v>330</v>
      </c>
      <c r="I68" s="4" t="s">
        <v>189</v>
      </c>
    </row>
    <row r="69" spans="1:9" x14ac:dyDescent="0.2">
      <c r="H69" s="4"/>
      <c r="I69" s="4"/>
    </row>
    <row r="70" spans="1:9" x14ac:dyDescent="0.2">
      <c r="H70" s="4"/>
      <c r="I70" s="4"/>
    </row>
    <row r="71" spans="1:9" x14ac:dyDescent="0.2">
      <c r="H71" s="4"/>
      <c r="I71" s="4"/>
    </row>
    <row r="72" spans="1:9" x14ac:dyDescent="0.2">
      <c r="H72" s="4"/>
      <c r="I72" s="4"/>
    </row>
    <row r="73" spans="1:9" x14ac:dyDescent="0.2">
      <c r="H73" s="4"/>
      <c r="I73" s="4"/>
    </row>
    <row r="74" spans="1:9" x14ac:dyDescent="0.2">
      <c r="H74" s="4"/>
      <c r="I74" s="4"/>
    </row>
    <row r="75" spans="1:9" x14ac:dyDescent="0.2">
      <c r="H75" s="4"/>
      <c r="I75" s="4"/>
    </row>
    <row r="76" spans="1:9" x14ac:dyDescent="0.2">
      <c r="H76" s="4"/>
      <c r="I76" s="4"/>
    </row>
    <row r="77" spans="1:9" x14ac:dyDescent="0.2">
      <c r="H77" s="4"/>
      <c r="I77" s="4"/>
    </row>
    <row r="78" spans="1:9" x14ac:dyDescent="0.2">
      <c r="H78" s="4"/>
      <c r="I78" s="4"/>
    </row>
    <row r="79" spans="1:9" x14ac:dyDescent="0.2">
      <c r="H79" s="4"/>
      <c r="I79" s="4"/>
    </row>
    <row r="80" spans="1:9" x14ac:dyDescent="0.2">
      <c r="H80" s="4"/>
      <c r="I80" s="4"/>
    </row>
    <row r="81" spans="8:9" x14ac:dyDescent="0.2">
      <c r="H81" s="4"/>
      <c r="I81" s="4"/>
    </row>
    <row r="82" spans="8:9" x14ac:dyDescent="0.2">
      <c r="H82" s="4"/>
      <c r="I82" s="4"/>
    </row>
    <row r="83" spans="8:9" x14ac:dyDescent="0.2">
      <c r="H83" s="4"/>
      <c r="I83" s="4"/>
    </row>
    <row r="84" spans="8:9" x14ac:dyDescent="0.2">
      <c r="H84" s="4"/>
      <c r="I84" s="4"/>
    </row>
    <row r="85" spans="8:9" x14ac:dyDescent="0.2">
      <c r="H85" s="4"/>
      <c r="I85" s="4"/>
    </row>
    <row r="86" spans="8:9" x14ac:dyDescent="0.2">
      <c r="H86" s="4"/>
      <c r="I86" s="4"/>
    </row>
    <row r="87" spans="8:9" x14ac:dyDescent="0.2">
      <c r="H87" s="4"/>
      <c r="I87" s="4"/>
    </row>
    <row r="88" spans="8:9" x14ac:dyDescent="0.2">
      <c r="H88" s="4"/>
      <c r="I88" s="4"/>
    </row>
    <row r="89" spans="8:9" x14ac:dyDescent="0.2">
      <c r="H89" s="4"/>
      <c r="I89" s="4"/>
    </row>
    <row r="90" spans="8:9" x14ac:dyDescent="0.2">
      <c r="H90" s="4"/>
      <c r="I90" s="4"/>
    </row>
    <row r="91" spans="8:9" x14ac:dyDescent="0.2">
      <c r="H91" s="4"/>
      <c r="I91" s="4"/>
    </row>
    <row r="92" spans="8:9" x14ac:dyDescent="0.2">
      <c r="H92" s="4"/>
      <c r="I92" s="4"/>
    </row>
    <row r="93" spans="8:9" x14ac:dyDescent="0.2">
      <c r="H93" s="4"/>
      <c r="I93" s="4"/>
    </row>
    <row r="94" spans="8:9" x14ac:dyDescent="0.2">
      <c r="H94" s="4"/>
      <c r="I94" s="4"/>
    </row>
    <row r="95" spans="8:9" x14ac:dyDescent="0.2">
      <c r="H95" s="4"/>
      <c r="I95" s="4"/>
    </row>
    <row r="96" spans="8:9" x14ac:dyDescent="0.2">
      <c r="H96" s="4"/>
      <c r="I96" s="4"/>
    </row>
    <row r="97" spans="8:9" x14ac:dyDescent="0.2">
      <c r="H97" s="4"/>
      <c r="I97" s="4"/>
    </row>
    <row r="98" spans="8:9" x14ac:dyDescent="0.2">
      <c r="H98" s="4"/>
      <c r="I98" s="4"/>
    </row>
    <row r="99" spans="8:9" x14ac:dyDescent="0.2">
      <c r="H99" s="4"/>
      <c r="I99" s="4"/>
    </row>
    <row r="100" spans="8:9" x14ac:dyDescent="0.2">
      <c r="H100" s="4"/>
      <c r="I100" s="4"/>
    </row>
    <row r="101" spans="8:9" x14ac:dyDescent="0.2">
      <c r="H101" s="4"/>
      <c r="I101" s="4"/>
    </row>
    <row r="102" spans="8:9" x14ac:dyDescent="0.2">
      <c r="H102" s="4"/>
      <c r="I102" s="4"/>
    </row>
    <row r="103" spans="8:9" x14ac:dyDescent="0.2">
      <c r="H103" s="4"/>
      <c r="I103" s="4"/>
    </row>
    <row r="104" spans="8:9" x14ac:dyDescent="0.2">
      <c r="H104" s="4"/>
      <c r="I104" s="4"/>
    </row>
    <row r="105" spans="8:9" x14ac:dyDescent="0.2">
      <c r="H105" s="4"/>
      <c r="I105" s="4"/>
    </row>
    <row r="106" spans="8:9" x14ac:dyDescent="0.2">
      <c r="H106" s="4"/>
      <c r="I106" s="4"/>
    </row>
    <row r="107" spans="8:9" x14ac:dyDescent="0.2">
      <c r="H107" s="4"/>
      <c r="I107" s="4"/>
    </row>
    <row r="108" spans="8:9" x14ac:dyDescent="0.2">
      <c r="H108" s="4"/>
      <c r="I108" s="4"/>
    </row>
    <row r="109" spans="8:9" x14ac:dyDescent="0.2">
      <c r="H109" s="4"/>
      <c r="I109" s="4"/>
    </row>
    <row r="110" spans="8:9" x14ac:dyDescent="0.2">
      <c r="H110" s="4"/>
      <c r="I110" s="4"/>
    </row>
    <row r="111" spans="8:9" x14ac:dyDescent="0.2">
      <c r="H111" s="4"/>
      <c r="I111" s="4"/>
    </row>
    <row r="112" spans="8:9" x14ac:dyDescent="0.2">
      <c r="H112" s="4"/>
      <c r="I112" s="4"/>
    </row>
    <row r="113" spans="8:9" x14ac:dyDescent="0.2">
      <c r="H113" s="4"/>
      <c r="I113" s="4"/>
    </row>
    <row r="114" spans="8:9" x14ac:dyDescent="0.2">
      <c r="H114" s="4"/>
      <c r="I114" s="4"/>
    </row>
    <row r="115" spans="8:9" x14ac:dyDescent="0.2">
      <c r="H115" s="4"/>
      <c r="I115" s="4"/>
    </row>
    <row r="116" spans="8:9" x14ac:dyDescent="0.2">
      <c r="H116" s="4"/>
      <c r="I116" s="4"/>
    </row>
    <row r="117" spans="8:9" x14ac:dyDescent="0.2">
      <c r="H117" s="4"/>
      <c r="I117" s="4"/>
    </row>
    <row r="118" spans="8:9" x14ac:dyDescent="0.2">
      <c r="H118" s="4"/>
      <c r="I118" s="4"/>
    </row>
    <row r="119" spans="8:9" x14ac:dyDescent="0.2">
      <c r="H119" s="4"/>
      <c r="I119" s="4"/>
    </row>
    <row r="120" spans="8:9" x14ac:dyDescent="0.2">
      <c r="H120" s="4"/>
      <c r="I120" s="4"/>
    </row>
    <row r="121" spans="8:9" x14ac:dyDescent="0.2">
      <c r="H121" s="4"/>
      <c r="I121" s="4"/>
    </row>
    <row r="122" spans="8:9" x14ac:dyDescent="0.2">
      <c r="H122" s="4"/>
      <c r="I122" s="4"/>
    </row>
    <row r="123" spans="8:9" x14ac:dyDescent="0.2">
      <c r="H123" s="4"/>
      <c r="I123" s="4"/>
    </row>
    <row r="124" spans="8:9" x14ac:dyDescent="0.2">
      <c r="H124" s="4"/>
      <c r="I124" s="4"/>
    </row>
    <row r="125" spans="8:9" x14ac:dyDescent="0.2">
      <c r="H125" s="4"/>
      <c r="I125" s="4"/>
    </row>
    <row r="126" spans="8:9" x14ac:dyDescent="0.2">
      <c r="H126" s="4"/>
      <c r="I126" s="4"/>
    </row>
    <row r="127" spans="8:9" x14ac:dyDescent="0.2">
      <c r="H127" s="4"/>
      <c r="I127" s="4"/>
    </row>
    <row r="128" spans="8:9" x14ac:dyDescent="0.2">
      <c r="H128" s="4"/>
      <c r="I128" s="4"/>
    </row>
    <row r="129" spans="8:9" x14ac:dyDescent="0.2">
      <c r="H129" s="4"/>
      <c r="I129" s="4"/>
    </row>
    <row r="130" spans="8:9" x14ac:dyDescent="0.2">
      <c r="H130" s="4"/>
      <c r="I130" s="4"/>
    </row>
    <row r="131" spans="8:9" x14ac:dyDescent="0.2">
      <c r="H131" s="4"/>
      <c r="I131" s="4"/>
    </row>
    <row r="132" spans="8:9" x14ac:dyDescent="0.2">
      <c r="H132" s="4"/>
      <c r="I132" s="4"/>
    </row>
    <row r="133" spans="8:9" x14ac:dyDescent="0.2">
      <c r="H133" s="4"/>
      <c r="I133" s="4"/>
    </row>
    <row r="134" spans="8:9" x14ac:dyDescent="0.2">
      <c r="H134" s="4"/>
      <c r="I134" s="4"/>
    </row>
    <row r="135" spans="8:9" x14ac:dyDescent="0.2">
      <c r="H135" s="4"/>
      <c r="I135" s="4"/>
    </row>
    <row r="136" spans="8:9" x14ac:dyDescent="0.2">
      <c r="H136" s="4"/>
      <c r="I136" s="4"/>
    </row>
    <row r="137" spans="8:9" x14ac:dyDescent="0.2">
      <c r="H137" s="4"/>
      <c r="I137" s="4"/>
    </row>
    <row r="138" spans="8:9" x14ac:dyDescent="0.2">
      <c r="H138" s="4"/>
      <c r="I138" s="4"/>
    </row>
    <row r="139" spans="8:9" x14ac:dyDescent="0.2">
      <c r="H139" s="4"/>
      <c r="I139" s="4"/>
    </row>
    <row r="140" spans="8:9" x14ac:dyDescent="0.2">
      <c r="H140" s="4"/>
      <c r="I140" s="4"/>
    </row>
    <row r="141" spans="8:9" x14ac:dyDescent="0.2">
      <c r="H141" s="4"/>
      <c r="I141" s="4"/>
    </row>
    <row r="142" spans="8:9" x14ac:dyDescent="0.2">
      <c r="H142" s="4"/>
      <c r="I142" s="4"/>
    </row>
    <row r="143" spans="8:9" x14ac:dyDescent="0.2">
      <c r="H143" s="4"/>
      <c r="I143" s="4"/>
    </row>
    <row r="144" spans="8:9" x14ac:dyDescent="0.2">
      <c r="H144" s="4"/>
      <c r="I144" s="4"/>
    </row>
    <row r="145" spans="8:9" x14ac:dyDescent="0.2">
      <c r="H145" s="4"/>
      <c r="I145" s="4"/>
    </row>
    <row r="146" spans="8:9" x14ac:dyDescent="0.2">
      <c r="H146" s="4"/>
      <c r="I146" s="4"/>
    </row>
    <row r="147" spans="8:9" x14ac:dyDescent="0.2">
      <c r="H147" s="4"/>
      <c r="I147" s="4"/>
    </row>
    <row r="148" spans="8:9" x14ac:dyDescent="0.2">
      <c r="H148" s="4"/>
      <c r="I148" s="4"/>
    </row>
    <row r="149" spans="8:9" x14ac:dyDescent="0.2">
      <c r="H149" s="4"/>
      <c r="I149" s="4"/>
    </row>
    <row r="150" spans="8:9" x14ac:dyDescent="0.2">
      <c r="H150" s="4"/>
      <c r="I150" s="4"/>
    </row>
    <row r="151" spans="8:9" x14ac:dyDescent="0.2">
      <c r="H151" s="4"/>
      <c r="I151" s="4"/>
    </row>
    <row r="152" spans="8:9" x14ac:dyDescent="0.2">
      <c r="H152" s="4"/>
      <c r="I152" s="4"/>
    </row>
    <row r="153" spans="8:9" x14ac:dyDescent="0.2">
      <c r="H153" s="4"/>
      <c r="I153" s="4"/>
    </row>
    <row r="154" spans="8:9" x14ac:dyDescent="0.2">
      <c r="H154" s="4"/>
      <c r="I154" s="4"/>
    </row>
    <row r="155" spans="8:9" x14ac:dyDescent="0.2">
      <c r="H155" s="4"/>
      <c r="I155" s="4"/>
    </row>
    <row r="156" spans="8:9" x14ac:dyDescent="0.2">
      <c r="H156" s="4"/>
      <c r="I156" s="4"/>
    </row>
    <row r="157" spans="8:9" x14ac:dyDescent="0.2">
      <c r="H157" s="4"/>
      <c r="I157" s="4"/>
    </row>
    <row r="158" spans="8:9" x14ac:dyDescent="0.2">
      <c r="H158" s="4"/>
      <c r="I158" s="4"/>
    </row>
    <row r="159" spans="8:9" x14ac:dyDescent="0.2">
      <c r="H159" s="4"/>
      <c r="I159" s="4"/>
    </row>
    <row r="160" spans="8:9" x14ac:dyDescent="0.2">
      <c r="H160" s="4"/>
      <c r="I160" s="4"/>
    </row>
    <row r="161" spans="8:9" x14ac:dyDescent="0.2">
      <c r="H161" s="4"/>
      <c r="I161" s="4"/>
    </row>
    <row r="162" spans="8:9" x14ac:dyDescent="0.2">
      <c r="H162" s="4"/>
      <c r="I162" s="4"/>
    </row>
    <row r="163" spans="8:9" x14ac:dyDescent="0.2">
      <c r="H163" s="4"/>
      <c r="I163" s="4"/>
    </row>
    <row r="164" spans="8:9" x14ac:dyDescent="0.2">
      <c r="H164" s="4"/>
      <c r="I164" s="4"/>
    </row>
    <row r="165" spans="8:9" x14ac:dyDescent="0.2">
      <c r="H165" s="4"/>
      <c r="I165" s="4"/>
    </row>
    <row r="166" spans="8:9" x14ac:dyDescent="0.2">
      <c r="H166" s="4"/>
      <c r="I166" s="4"/>
    </row>
    <row r="167" spans="8:9" x14ac:dyDescent="0.2">
      <c r="H167" s="4"/>
      <c r="I167" s="4"/>
    </row>
    <row r="168" spans="8:9" x14ac:dyDescent="0.2">
      <c r="H168" s="4"/>
      <c r="I168" s="4"/>
    </row>
    <row r="169" spans="8:9" x14ac:dyDescent="0.2">
      <c r="H169" s="4"/>
      <c r="I169" s="4"/>
    </row>
    <row r="170" spans="8:9" x14ac:dyDescent="0.2">
      <c r="H170" s="4"/>
      <c r="I170" s="4"/>
    </row>
    <row r="171" spans="8:9" x14ac:dyDescent="0.2">
      <c r="H171" s="4"/>
      <c r="I171" s="4"/>
    </row>
    <row r="172" spans="8:9" x14ac:dyDescent="0.2">
      <c r="H172" s="4"/>
      <c r="I172" s="4"/>
    </row>
    <row r="173" spans="8:9" x14ac:dyDescent="0.2">
      <c r="H173" s="4"/>
      <c r="I173" s="4"/>
    </row>
    <row r="174" spans="8:9" x14ac:dyDescent="0.2">
      <c r="H174" s="4"/>
      <c r="I174" s="4"/>
    </row>
    <row r="175" spans="8:9" x14ac:dyDescent="0.2">
      <c r="H175" s="4"/>
      <c r="I175" s="4"/>
    </row>
    <row r="176" spans="8:9" x14ac:dyDescent="0.2">
      <c r="H176" s="4"/>
      <c r="I176" s="4"/>
    </row>
    <row r="177" spans="8:9" x14ac:dyDescent="0.2">
      <c r="H177" s="4"/>
      <c r="I177" s="4"/>
    </row>
    <row r="178" spans="8:9" x14ac:dyDescent="0.2">
      <c r="H178" s="4"/>
      <c r="I178" s="4"/>
    </row>
    <row r="179" spans="8:9" x14ac:dyDescent="0.2">
      <c r="H179" s="4"/>
      <c r="I179" s="4"/>
    </row>
    <row r="180" spans="8:9" x14ac:dyDescent="0.2">
      <c r="H180" s="4"/>
      <c r="I180" s="4"/>
    </row>
    <row r="181" spans="8:9" x14ac:dyDescent="0.2">
      <c r="H181" s="4"/>
      <c r="I181" s="4"/>
    </row>
    <row r="182" spans="8:9" x14ac:dyDescent="0.2">
      <c r="H182" s="4"/>
      <c r="I182" s="4"/>
    </row>
    <row r="183" spans="8:9" x14ac:dyDescent="0.2">
      <c r="H183" s="4"/>
      <c r="I183" s="4"/>
    </row>
    <row r="184" spans="8:9" x14ac:dyDescent="0.2">
      <c r="H184" s="4"/>
      <c r="I184" s="4"/>
    </row>
    <row r="185" spans="8:9" x14ac:dyDescent="0.2">
      <c r="H185" s="4"/>
      <c r="I185" s="4"/>
    </row>
    <row r="186" spans="8:9" x14ac:dyDescent="0.2">
      <c r="H186" s="4"/>
      <c r="I186" s="4"/>
    </row>
    <row r="187" spans="8:9" x14ac:dyDescent="0.2">
      <c r="H187" s="4"/>
      <c r="I187" s="4"/>
    </row>
    <row r="188" spans="8:9" x14ac:dyDescent="0.2">
      <c r="H188" s="4"/>
      <c r="I188" s="4"/>
    </row>
    <row r="189" spans="8:9" x14ac:dyDescent="0.2">
      <c r="H189" s="4"/>
      <c r="I189" s="4"/>
    </row>
    <row r="190" spans="8:9" x14ac:dyDescent="0.2">
      <c r="H190" s="4"/>
      <c r="I190" s="4"/>
    </row>
    <row r="191" spans="8:9" x14ac:dyDescent="0.2">
      <c r="H191" s="4"/>
      <c r="I191" s="4"/>
    </row>
    <row r="192" spans="8:9" x14ac:dyDescent="0.2">
      <c r="H192" s="4"/>
      <c r="I192" s="4"/>
    </row>
    <row r="193" spans="8:9" x14ac:dyDescent="0.2">
      <c r="H193" s="4"/>
      <c r="I193" s="4"/>
    </row>
    <row r="194" spans="8:9" x14ac:dyDescent="0.2">
      <c r="H194" s="4"/>
      <c r="I194" s="4"/>
    </row>
    <row r="195" spans="8:9" x14ac:dyDescent="0.2">
      <c r="H195" s="4"/>
      <c r="I195" s="4"/>
    </row>
    <row r="196" spans="8:9" x14ac:dyDescent="0.2">
      <c r="H196" s="4"/>
      <c r="I196" s="4"/>
    </row>
    <row r="197" spans="8:9" x14ac:dyDescent="0.2">
      <c r="H197" s="4"/>
      <c r="I197" s="4"/>
    </row>
    <row r="198" spans="8:9" x14ac:dyDescent="0.2">
      <c r="H198" s="4"/>
      <c r="I198" s="4"/>
    </row>
    <row r="199" spans="8:9" x14ac:dyDescent="0.2">
      <c r="H199" s="4"/>
      <c r="I199" s="4"/>
    </row>
    <row r="200" spans="8:9" x14ac:dyDescent="0.2">
      <c r="H200" s="4"/>
      <c r="I200" s="4"/>
    </row>
    <row r="201" spans="8:9" x14ac:dyDescent="0.2">
      <c r="H201" s="4"/>
      <c r="I201" s="4"/>
    </row>
    <row r="202" spans="8:9" x14ac:dyDescent="0.2">
      <c r="H202" s="4"/>
      <c r="I202" s="4"/>
    </row>
    <row r="203" spans="8:9" x14ac:dyDescent="0.2">
      <c r="H203" s="4"/>
      <c r="I203" s="4"/>
    </row>
    <row r="204" spans="8:9" x14ac:dyDescent="0.2">
      <c r="H204" s="4"/>
      <c r="I204" s="4"/>
    </row>
    <row r="205" spans="8:9" x14ac:dyDescent="0.2">
      <c r="H205" s="4"/>
      <c r="I205" s="4"/>
    </row>
    <row r="206" spans="8:9" x14ac:dyDescent="0.2">
      <c r="H206" s="4"/>
      <c r="I206" s="4"/>
    </row>
    <row r="207" spans="8:9" x14ac:dyDescent="0.2">
      <c r="H207" s="4"/>
      <c r="I207" s="4"/>
    </row>
    <row r="208" spans="8:9" x14ac:dyDescent="0.2">
      <c r="H208" s="4"/>
      <c r="I208" s="4"/>
    </row>
    <row r="209" spans="8:9" x14ac:dyDescent="0.2">
      <c r="H209" s="4"/>
      <c r="I209" s="4"/>
    </row>
    <row r="210" spans="8:9" x14ac:dyDescent="0.2">
      <c r="H210" s="4"/>
      <c r="I210" s="4"/>
    </row>
    <row r="211" spans="8:9" x14ac:dyDescent="0.2">
      <c r="H211" s="4"/>
      <c r="I211" s="4"/>
    </row>
    <row r="212" spans="8:9" x14ac:dyDescent="0.2">
      <c r="H212" s="4"/>
      <c r="I212" s="4"/>
    </row>
    <row r="213" spans="8:9" x14ac:dyDescent="0.2">
      <c r="H213" s="4"/>
      <c r="I213" s="4"/>
    </row>
    <row r="214" spans="8:9" x14ac:dyDescent="0.2">
      <c r="H214" s="4"/>
      <c r="I214" s="4"/>
    </row>
    <row r="215" spans="8:9" x14ac:dyDescent="0.2">
      <c r="H215" s="4"/>
      <c r="I215" s="4"/>
    </row>
    <row r="216" spans="8:9" x14ac:dyDescent="0.2">
      <c r="H216" s="4"/>
      <c r="I216" s="4"/>
    </row>
    <row r="217" spans="8:9" x14ac:dyDescent="0.2">
      <c r="H217" s="4"/>
      <c r="I217" s="4"/>
    </row>
    <row r="218" spans="8:9" x14ac:dyDescent="0.2">
      <c r="H218" s="4"/>
      <c r="I218" s="4"/>
    </row>
    <row r="219" spans="8:9" x14ac:dyDescent="0.2">
      <c r="H219" s="4"/>
      <c r="I219" s="4"/>
    </row>
    <row r="220" spans="8:9" x14ac:dyDescent="0.2">
      <c r="H220" s="4"/>
      <c r="I220" s="4"/>
    </row>
    <row r="221" spans="8:9" x14ac:dyDescent="0.2">
      <c r="H221" s="4"/>
      <c r="I221" s="4"/>
    </row>
    <row r="222" spans="8:9" x14ac:dyDescent="0.2">
      <c r="H222" s="4"/>
      <c r="I222" s="4"/>
    </row>
    <row r="223" spans="8:9" x14ac:dyDescent="0.2">
      <c r="H223" s="4"/>
      <c r="I223" s="4"/>
    </row>
    <row r="224" spans="8:9" x14ac:dyDescent="0.2">
      <c r="H224" s="4"/>
      <c r="I224" s="4"/>
    </row>
    <row r="225" spans="8:9" x14ac:dyDescent="0.2">
      <c r="H225" s="4"/>
      <c r="I225" s="4"/>
    </row>
    <row r="226" spans="8:9" x14ac:dyDescent="0.2">
      <c r="H226" s="4"/>
      <c r="I226" s="4"/>
    </row>
    <row r="227" spans="8:9" x14ac:dyDescent="0.2">
      <c r="H227" s="4"/>
      <c r="I227" s="4"/>
    </row>
    <row r="228" spans="8:9" x14ac:dyDescent="0.2">
      <c r="H228" s="4"/>
      <c r="I228" s="4"/>
    </row>
    <row r="229" spans="8:9" x14ac:dyDescent="0.2">
      <c r="H229" s="4"/>
      <c r="I229" s="4"/>
    </row>
    <row r="230" spans="8:9" x14ac:dyDescent="0.2">
      <c r="H230" s="4"/>
      <c r="I230" s="4"/>
    </row>
    <row r="231" spans="8:9" x14ac:dyDescent="0.2">
      <c r="H231" s="4"/>
      <c r="I231" s="4"/>
    </row>
    <row r="232" spans="8:9" x14ac:dyDescent="0.2">
      <c r="H232" s="4"/>
      <c r="I232" s="4"/>
    </row>
    <row r="233" spans="8:9" x14ac:dyDescent="0.2">
      <c r="H233" s="4"/>
      <c r="I233" s="4"/>
    </row>
    <row r="234" spans="8:9" x14ac:dyDescent="0.2">
      <c r="H234" s="4"/>
      <c r="I234" s="4"/>
    </row>
    <row r="235" spans="8:9" x14ac:dyDescent="0.2">
      <c r="H235" s="4"/>
      <c r="I235" s="4"/>
    </row>
    <row r="236" spans="8:9" x14ac:dyDescent="0.2">
      <c r="H236" s="4"/>
      <c r="I236" s="4"/>
    </row>
    <row r="237" spans="8:9" x14ac:dyDescent="0.2">
      <c r="H237" s="4"/>
      <c r="I237" s="4"/>
    </row>
    <row r="238" spans="8:9" x14ac:dyDescent="0.2">
      <c r="H238" s="4"/>
      <c r="I238" s="4"/>
    </row>
    <row r="239" spans="8:9" x14ac:dyDescent="0.2">
      <c r="H239" s="4"/>
      <c r="I239" s="4"/>
    </row>
    <row r="240" spans="8:9" x14ac:dyDescent="0.2">
      <c r="H240" s="4"/>
      <c r="I240" s="4"/>
    </row>
    <row r="241" spans="8:9" x14ac:dyDescent="0.2">
      <c r="H241" s="4"/>
      <c r="I241" s="4"/>
    </row>
    <row r="242" spans="8:9" x14ac:dyDescent="0.2">
      <c r="H242" s="4"/>
      <c r="I242" s="4"/>
    </row>
    <row r="243" spans="8:9" x14ac:dyDescent="0.2">
      <c r="H243" s="4"/>
      <c r="I243" s="4"/>
    </row>
    <row r="244" spans="8:9" x14ac:dyDescent="0.2">
      <c r="H244" s="4"/>
      <c r="I244" s="4"/>
    </row>
    <row r="245" spans="8:9" x14ac:dyDescent="0.2">
      <c r="H245" s="4"/>
      <c r="I245" s="4"/>
    </row>
    <row r="246" spans="8:9" x14ac:dyDescent="0.2">
      <c r="H246" s="4"/>
      <c r="I246" s="4"/>
    </row>
    <row r="247" spans="8:9" x14ac:dyDescent="0.2">
      <c r="H247" s="4"/>
      <c r="I247" s="4"/>
    </row>
    <row r="248" spans="8:9" x14ac:dyDescent="0.2">
      <c r="H248" s="4"/>
      <c r="I248" s="4"/>
    </row>
    <row r="249" spans="8:9" x14ac:dyDescent="0.2">
      <c r="H249" s="4"/>
      <c r="I249" s="4"/>
    </row>
    <row r="250" spans="8:9" x14ac:dyDescent="0.2">
      <c r="H250" s="4"/>
      <c r="I250" s="4"/>
    </row>
    <row r="251" spans="8:9" x14ac:dyDescent="0.2">
      <c r="H251" s="4"/>
      <c r="I251" s="4"/>
    </row>
    <row r="252" spans="8:9" x14ac:dyDescent="0.2">
      <c r="H252" s="4"/>
      <c r="I252" s="4"/>
    </row>
    <row r="253" spans="8:9" x14ac:dyDescent="0.2">
      <c r="H253" s="4"/>
      <c r="I253" s="4"/>
    </row>
    <row r="254" spans="8:9" x14ac:dyDescent="0.2">
      <c r="H254" s="4"/>
      <c r="I254" s="4"/>
    </row>
    <row r="255" spans="8:9" x14ac:dyDescent="0.2">
      <c r="H255" s="4"/>
      <c r="I255" s="4"/>
    </row>
    <row r="256" spans="8:9" x14ac:dyDescent="0.2">
      <c r="H256" s="4"/>
      <c r="I256" s="4"/>
    </row>
    <row r="257" spans="8:9" x14ac:dyDescent="0.2">
      <c r="H257" s="4"/>
      <c r="I257" s="4"/>
    </row>
    <row r="258" spans="8:9" x14ac:dyDescent="0.2">
      <c r="H258" s="4"/>
      <c r="I258" s="4"/>
    </row>
    <row r="259" spans="8:9" x14ac:dyDescent="0.2">
      <c r="H259" s="4"/>
      <c r="I259" s="4"/>
    </row>
    <row r="260" spans="8:9" x14ac:dyDescent="0.2">
      <c r="H260" s="4"/>
      <c r="I260" s="4"/>
    </row>
    <row r="261" spans="8:9" x14ac:dyDescent="0.2">
      <c r="H261" s="4"/>
      <c r="I261" s="4"/>
    </row>
    <row r="262" spans="8:9" x14ac:dyDescent="0.2">
      <c r="H262" s="4"/>
      <c r="I262" s="4"/>
    </row>
    <row r="263" spans="8:9" x14ac:dyDescent="0.2">
      <c r="H263" s="4"/>
      <c r="I263" s="4"/>
    </row>
    <row r="264" spans="8:9" x14ac:dyDescent="0.2">
      <c r="H264" s="4"/>
      <c r="I264" s="4"/>
    </row>
    <row r="265" spans="8:9" x14ac:dyDescent="0.2">
      <c r="H265" s="4"/>
      <c r="I265" s="4"/>
    </row>
    <row r="266" spans="8:9" x14ac:dyDescent="0.2">
      <c r="H266" s="4"/>
      <c r="I266" s="4"/>
    </row>
    <row r="267" spans="8:9" x14ac:dyDescent="0.2">
      <c r="H267" s="4"/>
      <c r="I267" s="4"/>
    </row>
    <row r="268" spans="8:9" x14ac:dyDescent="0.2">
      <c r="H268" s="4"/>
      <c r="I268" s="4"/>
    </row>
    <row r="269" spans="8:9" x14ac:dyDescent="0.2">
      <c r="H269" s="4"/>
      <c r="I269" s="4"/>
    </row>
    <row r="270" spans="8:9" x14ac:dyDescent="0.2">
      <c r="H270" s="4"/>
      <c r="I270" s="4"/>
    </row>
    <row r="271" spans="8:9" x14ac:dyDescent="0.2">
      <c r="H271" s="4"/>
      <c r="I271" s="4"/>
    </row>
    <row r="272" spans="8:9" x14ac:dyDescent="0.2">
      <c r="H272" s="4"/>
      <c r="I272" s="4"/>
    </row>
    <row r="273" spans="8:9" x14ac:dyDescent="0.2">
      <c r="H273" s="4"/>
      <c r="I273" s="4"/>
    </row>
    <row r="274" spans="8:9" x14ac:dyDescent="0.2">
      <c r="H274" s="4"/>
      <c r="I274" s="4"/>
    </row>
    <row r="275" spans="8:9" x14ac:dyDescent="0.2">
      <c r="H275" s="4"/>
      <c r="I275" s="4"/>
    </row>
    <row r="276" spans="8:9" x14ac:dyDescent="0.2">
      <c r="H276" s="4"/>
      <c r="I276" s="4"/>
    </row>
    <row r="277" spans="8:9" x14ac:dyDescent="0.2">
      <c r="H277" s="4"/>
      <c r="I277" s="4"/>
    </row>
    <row r="278" spans="8:9" x14ac:dyDescent="0.2">
      <c r="H278" s="4"/>
      <c r="I278" s="4"/>
    </row>
    <row r="279" spans="8:9" x14ac:dyDescent="0.2">
      <c r="H279" s="4"/>
      <c r="I279" s="4"/>
    </row>
    <row r="280" spans="8:9" x14ac:dyDescent="0.2">
      <c r="H280" s="4"/>
      <c r="I280" s="4"/>
    </row>
    <row r="281" spans="8:9" x14ac:dyDescent="0.2">
      <c r="H281" s="4"/>
      <c r="I281" s="4"/>
    </row>
    <row r="282" spans="8:9" x14ac:dyDescent="0.2">
      <c r="H282" s="4"/>
      <c r="I282" s="4"/>
    </row>
    <row r="283" spans="8:9" x14ac:dyDescent="0.2">
      <c r="H283" s="4"/>
      <c r="I283" s="4"/>
    </row>
    <row r="284" spans="8:9" x14ac:dyDescent="0.2">
      <c r="H284" s="4"/>
      <c r="I284" s="4"/>
    </row>
    <row r="285" spans="8:9" x14ac:dyDescent="0.2">
      <c r="H285" s="4"/>
      <c r="I285" s="4"/>
    </row>
    <row r="286" spans="8:9" x14ac:dyDescent="0.2">
      <c r="H286" s="4"/>
      <c r="I286" s="4"/>
    </row>
    <row r="287" spans="8:9" x14ac:dyDescent="0.2">
      <c r="H287" s="4"/>
      <c r="I287" s="4"/>
    </row>
    <row r="288" spans="8:9" x14ac:dyDescent="0.2">
      <c r="H288" s="4"/>
      <c r="I288" s="4"/>
    </row>
    <row r="289" spans="8:9" x14ac:dyDescent="0.2">
      <c r="H289" s="4"/>
      <c r="I289" s="4"/>
    </row>
    <row r="290" spans="8:9" x14ac:dyDescent="0.2">
      <c r="H290" s="4"/>
      <c r="I290" s="4"/>
    </row>
    <row r="291" spans="8:9" x14ac:dyDescent="0.2">
      <c r="H291" s="4"/>
      <c r="I291" s="4"/>
    </row>
    <row r="292" spans="8:9" x14ac:dyDescent="0.2">
      <c r="H292" s="4"/>
      <c r="I292" s="4"/>
    </row>
    <row r="293" spans="8:9" x14ac:dyDescent="0.2">
      <c r="H293" s="4"/>
      <c r="I293" s="4"/>
    </row>
    <row r="294" spans="8:9" x14ac:dyDescent="0.2">
      <c r="H294" s="4"/>
      <c r="I294" s="4"/>
    </row>
    <row r="295" spans="8:9" x14ac:dyDescent="0.2">
      <c r="H295" s="4"/>
      <c r="I295" s="4"/>
    </row>
    <row r="296" spans="8:9" x14ac:dyDescent="0.2">
      <c r="H296" s="4"/>
      <c r="I296" s="4"/>
    </row>
    <row r="297" spans="8:9" x14ac:dyDescent="0.2">
      <c r="H297" s="4"/>
      <c r="I297" s="4"/>
    </row>
    <row r="298" spans="8:9" x14ac:dyDescent="0.2">
      <c r="H298" s="4"/>
      <c r="I298" s="4"/>
    </row>
    <row r="299" spans="8:9" x14ac:dyDescent="0.2">
      <c r="H299" s="4"/>
      <c r="I299" s="4"/>
    </row>
    <row r="300" spans="8:9" x14ac:dyDescent="0.2">
      <c r="H300" s="4"/>
      <c r="I300" s="4"/>
    </row>
    <row r="301" spans="8:9" x14ac:dyDescent="0.2">
      <c r="H301" s="4"/>
      <c r="I301" s="4"/>
    </row>
    <row r="302" spans="8:9" x14ac:dyDescent="0.2">
      <c r="H302" s="4"/>
      <c r="I302" s="4"/>
    </row>
    <row r="303" spans="8:9" x14ac:dyDescent="0.2">
      <c r="H303" s="4"/>
      <c r="I303" s="4"/>
    </row>
    <row r="304" spans="8:9" x14ac:dyDescent="0.2">
      <c r="H304" s="4"/>
      <c r="I304" s="4"/>
    </row>
    <row r="305" spans="8:9" x14ac:dyDescent="0.2">
      <c r="H305" s="4"/>
      <c r="I305" s="4"/>
    </row>
    <row r="306" spans="8:9" x14ac:dyDescent="0.2">
      <c r="H306" s="4"/>
      <c r="I306" s="4"/>
    </row>
    <row r="307" spans="8:9" x14ac:dyDescent="0.2">
      <c r="H307" s="4"/>
      <c r="I307" s="4"/>
    </row>
    <row r="308" spans="8:9" x14ac:dyDescent="0.2">
      <c r="H308" s="4"/>
      <c r="I308" s="4"/>
    </row>
    <row r="309" spans="8:9" x14ac:dyDescent="0.2">
      <c r="H309" s="4"/>
      <c r="I309" s="4"/>
    </row>
    <row r="310" spans="8:9" x14ac:dyDescent="0.2">
      <c r="H310" s="4"/>
      <c r="I310" s="4"/>
    </row>
    <row r="311" spans="8:9" x14ac:dyDescent="0.2">
      <c r="H311" s="4"/>
      <c r="I311" s="4"/>
    </row>
    <row r="312" spans="8:9" x14ac:dyDescent="0.2">
      <c r="H312" s="4"/>
      <c r="I312" s="4"/>
    </row>
    <row r="313" spans="8:9" x14ac:dyDescent="0.2">
      <c r="H313" s="4"/>
      <c r="I313" s="4"/>
    </row>
    <row r="314" spans="8:9" x14ac:dyDescent="0.2">
      <c r="H314" s="4"/>
      <c r="I314" s="4"/>
    </row>
    <row r="315" spans="8:9" x14ac:dyDescent="0.2">
      <c r="H315" s="4"/>
      <c r="I315" s="4"/>
    </row>
    <row r="316" spans="8:9" x14ac:dyDescent="0.2">
      <c r="H316" s="4"/>
      <c r="I316" s="4"/>
    </row>
    <row r="317" spans="8:9" x14ac:dyDescent="0.2">
      <c r="H317" s="4"/>
      <c r="I317" s="4"/>
    </row>
    <row r="318" spans="8:9" x14ac:dyDescent="0.2">
      <c r="H318" s="4"/>
      <c r="I318" s="4"/>
    </row>
    <row r="319" spans="8:9" x14ac:dyDescent="0.2">
      <c r="H319" s="4"/>
      <c r="I319" s="4"/>
    </row>
    <row r="320" spans="8:9" x14ac:dyDescent="0.2">
      <c r="H320" s="4"/>
      <c r="I320" s="4"/>
    </row>
    <row r="321" spans="8:9" x14ac:dyDescent="0.2">
      <c r="H321" s="4"/>
      <c r="I321" s="4"/>
    </row>
    <row r="322" spans="8:9" x14ac:dyDescent="0.2">
      <c r="H322" s="4"/>
      <c r="I322" s="4"/>
    </row>
    <row r="323" spans="8:9" x14ac:dyDescent="0.2">
      <c r="H323" s="4"/>
      <c r="I323" s="4"/>
    </row>
    <row r="324" spans="8:9" x14ac:dyDescent="0.2">
      <c r="H324" s="4"/>
      <c r="I324" s="4"/>
    </row>
    <row r="325" spans="8:9" x14ac:dyDescent="0.2">
      <c r="H325" s="4"/>
      <c r="I325" s="4"/>
    </row>
    <row r="326" spans="8:9" x14ac:dyDescent="0.2">
      <c r="H326" s="4"/>
      <c r="I326" s="4"/>
    </row>
    <row r="327" spans="8:9" x14ac:dyDescent="0.2">
      <c r="H327" s="4"/>
      <c r="I327" s="4"/>
    </row>
    <row r="328" spans="8:9" x14ac:dyDescent="0.2">
      <c r="H328" s="4"/>
      <c r="I328" s="4"/>
    </row>
    <row r="329" spans="8:9" x14ac:dyDescent="0.2">
      <c r="H329" s="4"/>
      <c r="I329" s="4"/>
    </row>
    <row r="330" spans="8:9" x14ac:dyDescent="0.2">
      <c r="H330" s="4"/>
      <c r="I330" s="4"/>
    </row>
    <row r="331" spans="8:9" x14ac:dyDescent="0.2">
      <c r="H331" s="4"/>
      <c r="I331" s="4"/>
    </row>
    <row r="332" spans="8:9" x14ac:dyDescent="0.2">
      <c r="H332" s="4"/>
      <c r="I332" s="4"/>
    </row>
    <row r="333" spans="8:9" x14ac:dyDescent="0.2">
      <c r="H333" s="4"/>
      <c r="I333" s="4"/>
    </row>
    <row r="334" spans="8:9" x14ac:dyDescent="0.2">
      <c r="H334" s="4"/>
      <c r="I334" s="4"/>
    </row>
    <row r="335" spans="8:9" x14ac:dyDescent="0.2">
      <c r="H335" s="4"/>
      <c r="I335" s="4"/>
    </row>
    <row r="336" spans="8:9" x14ac:dyDescent="0.2">
      <c r="H336" s="4"/>
      <c r="I336" s="4"/>
    </row>
    <row r="337" spans="8:9" x14ac:dyDescent="0.2">
      <c r="H337" s="4"/>
      <c r="I337" s="4"/>
    </row>
    <row r="338" spans="8:9" x14ac:dyDescent="0.2">
      <c r="H338" s="4"/>
      <c r="I338" s="4"/>
    </row>
    <row r="339" spans="8:9" x14ac:dyDescent="0.2">
      <c r="H339" s="4"/>
      <c r="I339" s="4"/>
    </row>
    <row r="340" spans="8:9" x14ac:dyDescent="0.2">
      <c r="H340" s="4"/>
      <c r="I340" s="4"/>
    </row>
    <row r="341" spans="8:9" x14ac:dyDescent="0.2">
      <c r="H341" s="4"/>
      <c r="I341" s="4"/>
    </row>
    <row r="342" spans="8:9" x14ac:dyDescent="0.2">
      <c r="H342" s="4"/>
      <c r="I342" s="4"/>
    </row>
    <row r="343" spans="8:9" x14ac:dyDescent="0.2">
      <c r="H343" s="4"/>
      <c r="I343" s="4"/>
    </row>
    <row r="344" spans="8:9" x14ac:dyDescent="0.2">
      <c r="H344" s="4"/>
      <c r="I344" s="4"/>
    </row>
    <row r="345" spans="8:9" x14ac:dyDescent="0.2">
      <c r="H345" s="4"/>
      <c r="I345" s="4"/>
    </row>
    <row r="346" spans="8:9" x14ac:dyDescent="0.2">
      <c r="H346" s="4"/>
      <c r="I346" s="4"/>
    </row>
    <row r="347" spans="8:9" x14ac:dyDescent="0.2">
      <c r="H347" s="4"/>
      <c r="I347" s="4"/>
    </row>
    <row r="348" spans="8:9" x14ac:dyDescent="0.2">
      <c r="H348" s="4"/>
      <c r="I348" s="4"/>
    </row>
    <row r="349" spans="8:9" x14ac:dyDescent="0.2">
      <c r="H349" s="4"/>
      <c r="I349" s="4"/>
    </row>
    <row r="350" spans="8:9" x14ac:dyDescent="0.2">
      <c r="H350" s="4"/>
      <c r="I350" s="4"/>
    </row>
    <row r="351" spans="8:9" x14ac:dyDescent="0.2">
      <c r="H351" s="4"/>
      <c r="I351" s="4"/>
    </row>
    <row r="352" spans="8:9" x14ac:dyDescent="0.2">
      <c r="H352" s="4"/>
      <c r="I352" s="4"/>
    </row>
    <row r="353" spans="8:9" x14ac:dyDescent="0.2">
      <c r="H353" s="4"/>
      <c r="I353" s="4"/>
    </row>
    <row r="354" spans="8:9" x14ac:dyDescent="0.2">
      <c r="H354" s="4"/>
      <c r="I354" s="4"/>
    </row>
    <row r="355" spans="8:9" x14ac:dyDescent="0.2">
      <c r="H355" s="4"/>
      <c r="I355" s="4"/>
    </row>
    <row r="356" spans="8:9" x14ac:dyDescent="0.2">
      <c r="H356" s="4"/>
      <c r="I356" s="4"/>
    </row>
    <row r="357" spans="8:9" x14ac:dyDescent="0.2">
      <c r="H357" s="4"/>
      <c r="I357" s="4"/>
    </row>
    <row r="358" spans="8:9" x14ac:dyDescent="0.2">
      <c r="H358" s="4"/>
      <c r="I358" s="4"/>
    </row>
    <row r="359" spans="8:9" x14ac:dyDescent="0.2">
      <c r="H359" s="4"/>
      <c r="I359" s="4"/>
    </row>
    <row r="360" spans="8:9" x14ac:dyDescent="0.2">
      <c r="H360" s="4"/>
      <c r="I360" s="4"/>
    </row>
    <row r="361" spans="8:9" x14ac:dyDescent="0.2">
      <c r="H361" s="4"/>
      <c r="I361" s="4"/>
    </row>
    <row r="362" spans="8:9" x14ac:dyDescent="0.2">
      <c r="H362" s="4"/>
      <c r="I362" s="4"/>
    </row>
    <row r="363" spans="8:9" x14ac:dyDescent="0.2">
      <c r="H363" s="4"/>
      <c r="I363" s="4"/>
    </row>
    <row r="364" spans="8:9" x14ac:dyDescent="0.2">
      <c r="H364" s="4"/>
      <c r="I364" s="4"/>
    </row>
    <row r="365" spans="8:9" x14ac:dyDescent="0.2">
      <c r="H365" s="4"/>
      <c r="I365" s="4"/>
    </row>
    <row r="366" spans="8:9" x14ac:dyDescent="0.2">
      <c r="H366" s="4"/>
      <c r="I366" s="4"/>
    </row>
    <row r="367" spans="8:9" x14ac:dyDescent="0.2">
      <c r="H367" s="4"/>
      <c r="I367" s="4"/>
    </row>
    <row r="368" spans="8:9" x14ac:dyDescent="0.2">
      <c r="H368" s="4"/>
      <c r="I368" s="4"/>
    </row>
    <row r="369" spans="8:9" x14ac:dyDescent="0.2">
      <c r="H369" s="4"/>
      <c r="I369" s="4"/>
    </row>
    <row r="370" spans="8:9" x14ac:dyDescent="0.2">
      <c r="H370" s="4"/>
      <c r="I370" s="4"/>
    </row>
    <row r="371" spans="8:9" x14ac:dyDescent="0.2">
      <c r="H371" s="4"/>
      <c r="I371" s="4"/>
    </row>
    <row r="372" spans="8:9" x14ac:dyDescent="0.2">
      <c r="H372" s="4"/>
      <c r="I372" s="4"/>
    </row>
    <row r="373" spans="8:9" x14ac:dyDescent="0.2">
      <c r="H373" s="4"/>
      <c r="I373" s="4"/>
    </row>
    <row r="374" spans="8:9" x14ac:dyDescent="0.2">
      <c r="H374" s="4"/>
      <c r="I374" s="4"/>
    </row>
    <row r="375" spans="8:9" x14ac:dyDescent="0.2">
      <c r="H375" s="4"/>
      <c r="I375" s="4"/>
    </row>
    <row r="376" spans="8:9" x14ac:dyDescent="0.2">
      <c r="H376" s="4"/>
      <c r="I376" s="4"/>
    </row>
    <row r="377" spans="8:9" x14ac:dyDescent="0.2">
      <c r="H377" s="4"/>
      <c r="I377" s="4"/>
    </row>
    <row r="378" spans="8:9" x14ac:dyDescent="0.2">
      <c r="H378" s="4"/>
      <c r="I378" s="4"/>
    </row>
    <row r="379" spans="8:9" x14ac:dyDescent="0.2">
      <c r="H379" s="4"/>
      <c r="I379" s="4"/>
    </row>
    <row r="380" spans="8:9" x14ac:dyDescent="0.2">
      <c r="H380" s="4"/>
      <c r="I380" s="4"/>
    </row>
    <row r="381" spans="8:9" x14ac:dyDescent="0.2">
      <c r="H381" s="4"/>
      <c r="I381" s="4"/>
    </row>
    <row r="382" spans="8:9" x14ac:dyDescent="0.2">
      <c r="H382" s="4"/>
      <c r="I382" s="4"/>
    </row>
    <row r="383" spans="8:9" x14ac:dyDescent="0.2">
      <c r="H383" s="4"/>
      <c r="I383" s="4"/>
    </row>
    <row r="384" spans="8:9" x14ac:dyDescent="0.2">
      <c r="H384" s="4"/>
      <c r="I384" s="4"/>
    </row>
    <row r="385" spans="8:9" x14ac:dyDescent="0.2">
      <c r="H385" s="4"/>
      <c r="I385" s="4"/>
    </row>
    <row r="386" spans="8:9" x14ac:dyDescent="0.2">
      <c r="H386" s="4"/>
      <c r="I386" s="4"/>
    </row>
    <row r="387" spans="8:9" x14ac:dyDescent="0.2">
      <c r="H387" s="4"/>
      <c r="I387" s="4"/>
    </row>
    <row r="388" spans="8:9" x14ac:dyDescent="0.2">
      <c r="H388" s="4"/>
      <c r="I388" s="4"/>
    </row>
    <row r="389" spans="8:9" x14ac:dyDescent="0.2">
      <c r="H389" s="4"/>
      <c r="I389" s="4"/>
    </row>
    <row r="390" spans="8:9" x14ac:dyDescent="0.2">
      <c r="H390" s="4"/>
      <c r="I390" s="4"/>
    </row>
    <row r="391" spans="8:9" x14ac:dyDescent="0.2">
      <c r="H391" s="4"/>
      <c r="I391" s="4"/>
    </row>
    <row r="392" spans="8:9" x14ac:dyDescent="0.2">
      <c r="H392" s="4"/>
      <c r="I392" s="4"/>
    </row>
    <row r="393" spans="8:9" x14ac:dyDescent="0.2">
      <c r="H393" s="4"/>
      <c r="I393" s="4"/>
    </row>
    <row r="394" spans="8:9" x14ac:dyDescent="0.2">
      <c r="H394" s="4"/>
      <c r="I394" s="4"/>
    </row>
    <row r="395" spans="8:9" x14ac:dyDescent="0.2">
      <c r="H395" s="4"/>
      <c r="I395" s="4"/>
    </row>
    <row r="396" spans="8:9" x14ac:dyDescent="0.2">
      <c r="H396" s="4"/>
      <c r="I396" s="4"/>
    </row>
    <row r="397" spans="8:9" x14ac:dyDescent="0.2">
      <c r="H397" s="4"/>
      <c r="I397" s="4"/>
    </row>
    <row r="398" spans="8:9" x14ac:dyDescent="0.2">
      <c r="H398" s="4"/>
      <c r="I398" s="4"/>
    </row>
    <row r="399" spans="8:9" x14ac:dyDescent="0.2">
      <c r="H399" s="4"/>
      <c r="I399" s="4"/>
    </row>
    <row r="400" spans="8:9" x14ac:dyDescent="0.2">
      <c r="H400" s="4"/>
      <c r="I400" s="4"/>
    </row>
    <row r="401" spans="8:9" x14ac:dyDescent="0.2">
      <c r="H401" s="4"/>
      <c r="I401" s="4"/>
    </row>
    <row r="402" spans="8:9" x14ac:dyDescent="0.2">
      <c r="H402" s="4"/>
      <c r="I402" s="4"/>
    </row>
    <row r="403" spans="8:9" x14ac:dyDescent="0.2">
      <c r="H403" s="4"/>
      <c r="I403" s="4"/>
    </row>
    <row r="404" spans="8:9" x14ac:dyDescent="0.2">
      <c r="H404" s="4"/>
      <c r="I404" s="4"/>
    </row>
    <row r="405" spans="8:9" x14ac:dyDescent="0.2">
      <c r="H405" s="4"/>
      <c r="I405" s="4"/>
    </row>
    <row r="406" spans="8:9" x14ac:dyDescent="0.2">
      <c r="H406" s="4"/>
      <c r="I406" s="4"/>
    </row>
    <row r="407" spans="8:9" x14ac:dyDescent="0.2">
      <c r="H407" s="4"/>
      <c r="I407" s="4"/>
    </row>
    <row r="408" spans="8:9" x14ac:dyDescent="0.2">
      <c r="H408" s="4"/>
      <c r="I408" s="4"/>
    </row>
    <row r="409" spans="8:9" x14ac:dyDescent="0.2">
      <c r="H409" s="4"/>
      <c r="I409" s="4"/>
    </row>
    <row r="410" spans="8:9" x14ac:dyDescent="0.2">
      <c r="H410" s="4"/>
      <c r="I410" s="4"/>
    </row>
    <row r="411" spans="8:9" x14ac:dyDescent="0.2">
      <c r="H411" s="4"/>
      <c r="I411" s="4"/>
    </row>
    <row r="412" spans="8:9" x14ac:dyDescent="0.2">
      <c r="H412" s="4"/>
      <c r="I412" s="4"/>
    </row>
    <row r="413" spans="8:9" x14ac:dyDescent="0.2">
      <c r="H413" s="4"/>
      <c r="I413" s="4"/>
    </row>
    <row r="414" spans="8:9" x14ac:dyDescent="0.2">
      <c r="H414" s="4"/>
      <c r="I414" s="4"/>
    </row>
    <row r="415" spans="8:9" x14ac:dyDescent="0.2">
      <c r="H415" s="4"/>
      <c r="I415" s="4"/>
    </row>
    <row r="416" spans="8:9" x14ac:dyDescent="0.2">
      <c r="H416" s="4"/>
      <c r="I416" s="4"/>
    </row>
    <row r="417" spans="8:9" x14ac:dyDescent="0.2">
      <c r="H417" s="4"/>
      <c r="I417" s="4"/>
    </row>
    <row r="418" spans="8:9" x14ac:dyDescent="0.2">
      <c r="H418" s="4"/>
      <c r="I418" s="4"/>
    </row>
    <row r="419" spans="8:9" x14ac:dyDescent="0.2">
      <c r="H419" s="4"/>
      <c r="I419" s="4"/>
    </row>
    <row r="420" spans="8:9" x14ac:dyDescent="0.2">
      <c r="H420" s="4"/>
      <c r="I420" s="4"/>
    </row>
    <row r="421" spans="8:9" x14ac:dyDescent="0.2">
      <c r="H421" s="4"/>
      <c r="I421" s="4"/>
    </row>
    <row r="422" spans="8:9" x14ac:dyDescent="0.2">
      <c r="H422" s="4"/>
      <c r="I422" s="4"/>
    </row>
    <row r="423" spans="8:9" x14ac:dyDescent="0.2">
      <c r="H423" s="4"/>
      <c r="I423" s="4"/>
    </row>
    <row r="424" spans="8:9" x14ac:dyDescent="0.2">
      <c r="H424" s="4"/>
      <c r="I424" s="4"/>
    </row>
    <row r="425" spans="8:9" x14ac:dyDescent="0.2">
      <c r="H425" s="4"/>
      <c r="I425" s="4"/>
    </row>
    <row r="426" spans="8:9" x14ac:dyDescent="0.2">
      <c r="H426" s="4"/>
      <c r="I426" s="4"/>
    </row>
    <row r="427" spans="8:9" x14ac:dyDescent="0.2">
      <c r="H427" s="4"/>
      <c r="I427" s="4"/>
    </row>
    <row r="428" spans="8:9" x14ac:dyDescent="0.2">
      <c r="H428" s="4"/>
      <c r="I428" s="4"/>
    </row>
    <row r="429" spans="8:9" x14ac:dyDescent="0.2">
      <c r="H429" s="4"/>
      <c r="I429" s="4"/>
    </row>
    <row r="430" spans="8:9" x14ac:dyDescent="0.2">
      <c r="H430" s="4"/>
      <c r="I430" s="4"/>
    </row>
    <row r="431" spans="8:9" x14ac:dyDescent="0.2">
      <c r="H431" s="4"/>
      <c r="I431" s="4"/>
    </row>
    <row r="432" spans="8:9" x14ac:dyDescent="0.2">
      <c r="H432" s="4"/>
      <c r="I432" s="4"/>
    </row>
    <row r="433" spans="8:9" x14ac:dyDescent="0.2">
      <c r="H433" s="4"/>
      <c r="I433" s="4"/>
    </row>
    <row r="434" spans="8:9" x14ac:dyDescent="0.2">
      <c r="H434" s="4"/>
      <c r="I434" s="4"/>
    </row>
    <row r="435" spans="8:9" x14ac:dyDescent="0.2">
      <c r="H435" s="4"/>
      <c r="I435" s="4"/>
    </row>
    <row r="436" spans="8:9" x14ac:dyDescent="0.2">
      <c r="H436" s="4"/>
      <c r="I436" s="4"/>
    </row>
    <row r="437" spans="8:9" x14ac:dyDescent="0.2">
      <c r="H437" s="4"/>
      <c r="I437" s="4"/>
    </row>
    <row r="438" spans="8:9" x14ac:dyDescent="0.2">
      <c r="H438" s="4"/>
      <c r="I438" s="4"/>
    </row>
    <row r="439" spans="8:9" x14ac:dyDescent="0.2">
      <c r="H439" s="4"/>
      <c r="I439" s="4"/>
    </row>
    <row r="440" spans="8:9" x14ac:dyDescent="0.2">
      <c r="H440" s="4"/>
      <c r="I440" s="4"/>
    </row>
    <row r="441" spans="8:9" x14ac:dyDescent="0.2">
      <c r="H441" s="4"/>
      <c r="I441" s="4"/>
    </row>
    <row r="442" spans="8:9" x14ac:dyDescent="0.2">
      <c r="H442" s="4"/>
      <c r="I442" s="4"/>
    </row>
    <row r="443" spans="8:9" x14ac:dyDescent="0.2">
      <c r="H443" s="4"/>
      <c r="I443" s="4"/>
    </row>
    <row r="444" spans="8:9" x14ac:dyDescent="0.2">
      <c r="H444" s="4"/>
      <c r="I444" s="4"/>
    </row>
    <row r="445" spans="8:9" x14ac:dyDescent="0.2">
      <c r="H445" s="4"/>
      <c r="I445" s="4"/>
    </row>
    <row r="446" spans="8:9" x14ac:dyDescent="0.2">
      <c r="H446" s="4"/>
      <c r="I446" s="4"/>
    </row>
    <row r="447" spans="8:9" x14ac:dyDescent="0.2">
      <c r="H447" s="4"/>
      <c r="I447" s="4"/>
    </row>
    <row r="448" spans="8:9" x14ac:dyDescent="0.2">
      <c r="H448" s="4"/>
      <c r="I448" s="4"/>
    </row>
    <row r="449" spans="8:9" x14ac:dyDescent="0.2">
      <c r="H449" s="4"/>
      <c r="I449" s="4"/>
    </row>
    <row r="450" spans="8:9" x14ac:dyDescent="0.2">
      <c r="H450" s="4"/>
      <c r="I450" s="4"/>
    </row>
    <row r="451" spans="8:9" x14ac:dyDescent="0.2">
      <c r="H451" s="4"/>
      <c r="I451" s="4"/>
    </row>
    <row r="452" spans="8:9" x14ac:dyDescent="0.2">
      <c r="H452" s="4"/>
      <c r="I452" s="4"/>
    </row>
    <row r="453" spans="8:9" x14ac:dyDescent="0.2">
      <c r="H453" s="4"/>
      <c r="I453" s="4"/>
    </row>
    <row r="454" spans="8:9" x14ac:dyDescent="0.2">
      <c r="H454" s="4"/>
      <c r="I454" s="4"/>
    </row>
    <row r="455" spans="8:9" x14ac:dyDescent="0.2">
      <c r="H455" s="4"/>
      <c r="I455" s="4"/>
    </row>
    <row r="456" spans="8:9" x14ac:dyDescent="0.2">
      <c r="H456" s="4"/>
      <c r="I456" s="4"/>
    </row>
    <row r="457" spans="8:9" x14ac:dyDescent="0.2">
      <c r="H457" s="4"/>
      <c r="I457" s="4"/>
    </row>
    <row r="458" spans="8:9" x14ac:dyDescent="0.2">
      <c r="H458" s="4"/>
      <c r="I458" s="4"/>
    </row>
    <row r="459" spans="8:9" x14ac:dyDescent="0.2">
      <c r="H459" s="4"/>
      <c r="I459" s="4"/>
    </row>
    <row r="460" spans="8:9" x14ac:dyDescent="0.2">
      <c r="H460" s="4"/>
      <c r="I460" s="4"/>
    </row>
    <row r="461" spans="8:9" x14ac:dyDescent="0.2">
      <c r="H461" s="4"/>
      <c r="I461" s="4"/>
    </row>
    <row r="462" spans="8:9" x14ac:dyDescent="0.2">
      <c r="H462" s="4"/>
      <c r="I462" s="4"/>
    </row>
    <row r="463" spans="8:9" x14ac:dyDescent="0.2">
      <c r="H463" s="4"/>
      <c r="I463" s="4"/>
    </row>
    <row r="464" spans="8:9" x14ac:dyDescent="0.2">
      <c r="H464" s="4"/>
      <c r="I464" s="4"/>
    </row>
    <row r="465" spans="8:9" x14ac:dyDescent="0.2">
      <c r="H465" s="4"/>
      <c r="I465" s="4"/>
    </row>
    <row r="466" spans="8:9" x14ac:dyDescent="0.2">
      <c r="H466" s="4"/>
      <c r="I466" s="4"/>
    </row>
    <row r="467" spans="8:9" x14ac:dyDescent="0.2">
      <c r="H467" s="4"/>
      <c r="I467" s="4"/>
    </row>
    <row r="468" spans="8:9" x14ac:dyDescent="0.2">
      <c r="H468" s="4"/>
      <c r="I468" s="4"/>
    </row>
    <row r="469" spans="8:9" x14ac:dyDescent="0.2">
      <c r="H469" s="4"/>
      <c r="I469" s="4"/>
    </row>
    <row r="470" spans="8:9" x14ac:dyDescent="0.2">
      <c r="H470" s="4"/>
      <c r="I470" s="4"/>
    </row>
    <row r="471" spans="8:9" x14ac:dyDescent="0.2">
      <c r="H471" s="4"/>
      <c r="I471" s="4"/>
    </row>
    <row r="472" spans="8:9" x14ac:dyDescent="0.2">
      <c r="H472" s="4"/>
      <c r="I472" s="4"/>
    </row>
    <row r="473" spans="8:9" x14ac:dyDescent="0.2">
      <c r="H473" s="4"/>
      <c r="I473" s="4"/>
    </row>
    <row r="474" spans="8:9" x14ac:dyDescent="0.2">
      <c r="H474" s="4"/>
      <c r="I474" s="4"/>
    </row>
    <row r="475" spans="8:9" x14ac:dyDescent="0.2">
      <c r="H475" s="4"/>
      <c r="I475" s="4"/>
    </row>
    <row r="476" spans="8:9" x14ac:dyDescent="0.2">
      <c r="H476" s="4"/>
      <c r="I476" s="4"/>
    </row>
    <row r="477" spans="8:9" x14ac:dyDescent="0.2">
      <c r="H477" s="4"/>
      <c r="I477" s="4"/>
    </row>
    <row r="478" spans="8:9" x14ac:dyDescent="0.2">
      <c r="H478" s="4"/>
      <c r="I478" s="4"/>
    </row>
    <row r="479" spans="8:9" x14ac:dyDescent="0.2">
      <c r="H479" s="4"/>
      <c r="I479" s="4"/>
    </row>
    <row r="480" spans="8:9" x14ac:dyDescent="0.2">
      <c r="H480" s="4"/>
      <c r="I480" s="4"/>
    </row>
    <row r="481" spans="8:9" x14ac:dyDescent="0.2">
      <c r="H481" s="4"/>
      <c r="I481" s="4"/>
    </row>
    <row r="482" spans="8:9" x14ac:dyDescent="0.2">
      <c r="H482" s="4"/>
      <c r="I482" s="4"/>
    </row>
    <row r="483" spans="8:9" x14ac:dyDescent="0.2">
      <c r="H483" s="4"/>
      <c r="I483" s="4"/>
    </row>
    <row r="484" spans="8:9" x14ac:dyDescent="0.2">
      <c r="H484" s="4"/>
      <c r="I484" s="4"/>
    </row>
    <row r="485" spans="8:9" x14ac:dyDescent="0.2">
      <c r="H485" s="4"/>
      <c r="I485" s="4"/>
    </row>
    <row r="486" spans="8:9" x14ac:dyDescent="0.2">
      <c r="H486" s="4"/>
      <c r="I486" s="4"/>
    </row>
    <row r="487" spans="8:9" x14ac:dyDescent="0.2">
      <c r="H487" s="4"/>
      <c r="I487" s="4"/>
    </row>
    <row r="488" spans="8:9" x14ac:dyDescent="0.2">
      <c r="H488" s="4"/>
      <c r="I488" s="4"/>
    </row>
    <row r="489" spans="8:9" x14ac:dyDescent="0.2">
      <c r="H489" s="4"/>
      <c r="I489" s="4"/>
    </row>
    <row r="490" spans="8:9" x14ac:dyDescent="0.2">
      <c r="H490" s="4"/>
      <c r="I490" s="4"/>
    </row>
    <row r="491" spans="8:9" x14ac:dyDescent="0.2">
      <c r="H491" s="4"/>
      <c r="I491" s="4"/>
    </row>
    <row r="492" spans="8:9" x14ac:dyDescent="0.2">
      <c r="H492" s="4"/>
      <c r="I492" s="4"/>
    </row>
    <row r="493" spans="8:9" x14ac:dyDescent="0.2">
      <c r="H493" s="4"/>
      <c r="I493" s="4"/>
    </row>
    <row r="494" spans="8:9" x14ac:dyDescent="0.2">
      <c r="H494" s="4"/>
      <c r="I494" s="4"/>
    </row>
    <row r="495" spans="8:9" x14ac:dyDescent="0.2">
      <c r="H495" s="4"/>
      <c r="I495" s="4"/>
    </row>
    <row r="496" spans="8:9" x14ac:dyDescent="0.2">
      <c r="H496" s="4"/>
      <c r="I496" s="4"/>
    </row>
    <row r="497" spans="8:9" x14ac:dyDescent="0.2">
      <c r="H497" s="4"/>
      <c r="I497" s="4"/>
    </row>
    <row r="498" spans="8:9" x14ac:dyDescent="0.2">
      <c r="H498" s="4"/>
      <c r="I498" s="4"/>
    </row>
    <row r="499" spans="8:9" x14ac:dyDescent="0.2">
      <c r="H499" s="4"/>
      <c r="I499" s="4"/>
    </row>
    <row r="500" spans="8:9" x14ac:dyDescent="0.2">
      <c r="H500" s="4"/>
      <c r="I500" s="4"/>
    </row>
    <row r="501" spans="8:9" x14ac:dyDescent="0.2">
      <c r="H501" s="4"/>
      <c r="I501" s="4"/>
    </row>
    <row r="502" spans="8:9" x14ac:dyDescent="0.2">
      <c r="H502" s="4"/>
      <c r="I502" s="4"/>
    </row>
    <row r="503" spans="8:9" x14ac:dyDescent="0.2">
      <c r="H503" s="4"/>
      <c r="I503" s="4"/>
    </row>
    <row r="504" spans="8:9" x14ac:dyDescent="0.2">
      <c r="H504" s="4"/>
      <c r="I504" s="4"/>
    </row>
    <row r="505" spans="8:9" x14ac:dyDescent="0.2">
      <c r="H505" s="4"/>
      <c r="I505" s="4"/>
    </row>
    <row r="506" spans="8:9" x14ac:dyDescent="0.2">
      <c r="H506" s="4"/>
      <c r="I506" s="4"/>
    </row>
    <row r="507" spans="8:9" x14ac:dyDescent="0.2">
      <c r="H507" s="4"/>
      <c r="I507" s="4"/>
    </row>
    <row r="508" spans="8:9" x14ac:dyDescent="0.2">
      <c r="H508" s="4"/>
      <c r="I508" s="4"/>
    </row>
    <row r="509" spans="8:9" x14ac:dyDescent="0.2">
      <c r="H509" s="4"/>
      <c r="I509" s="4"/>
    </row>
    <row r="510" spans="8:9" x14ac:dyDescent="0.2">
      <c r="H510" s="4"/>
      <c r="I510" s="4"/>
    </row>
    <row r="511" spans="8:9" x14ac:dyDescent="0.2">
      <c r="H511" s="4"/>
      <c r="I511" s="4"/>
    </row>
    <row r="512" spans="8:9" x14ac:dyDescent="0.2">
      <c r="H512" s="4"/>
      <c r="I512" s="4"/>
    </row>
    <row r="513" spans="8:9" x14ac:dyDescent="0.2">
      <c r="H513" s="4"/>
      <c r="I513" s="4"/>
    </row>
    <row r="514" spans="8:9" x14ac:dyDescent="0.2">
      <c r="H514" s="4"/>
      <c r="I514" s="4"/>
    </row>
    <row r="515" spans="8:9" x14ac:dyDescent="0.2">
      <c r="H515" s="4"/>
      <c r="I515" s="4"/>
    </row>
    <row r="516" spans="8:9" x14ac:dyDescent="0.2">
      <c r="H516" s="4"/>
      <c r="I516" s="4"/>
    </row>
    <row r="517" spans="8:9" x14ac:dyDescent="0.2">
      <c r="H517" s="4"/>
      <c r="I517" s="4"/>
    </row>
    <row r="518" spans="8:9" x14ac:dyDescent="0.2">
      <c r="H518" s="4"/>
      <c r="I518" s="4"/>
    </row>
    <row r="519" spans="8:9" x14ac:dyDescent="0.2">
      <c r="H519" s="4"/>
      <c r="I519" s="4"/>
    </row>
    <row r="520" spans="8:9" x14ac:dyDescent="0.2">
      <c r="H520" s="4"/>
      <c r="I520" s="4"/>
    </row>
    <row r="521" spans="8:9" x14ac:dyDescent="0.2">
      <c r="H521" s="4"/>
      <c r="I521" s="4"/>
    </row>
    <row r="522" spans="8:9" x14ac:dyDescent="0.2">
      <c r="H522" s="4"/>
      <c r="I522" s="4"/>
    </row>
    <row r="523" spans="8:9" x14ac:dyDescent="0.2">
      <c r="H523" s="4"/>
      <c r="I523" s="4"/>
    </row>
    <row r="524" spans="8:9" x14ac:dyDescent="0.2">
      <c r="H524" s="4"/>
      <c r="I524" s="4"/>
    </row>
    <row r="525" spans="8:9" x14ac:dyDescent="0.2">
      <c r="H525" s="4"/>
      <c r="I525" s="4"/>
    </row>
    <row r="526" spans="8:9" x14ac:dyDescent="0.2">
      <c r="H526" s="4"/>
      <c r="I526" s="4"/>
    </row>
    <row r="527" spans="8:9" x14ac:dyDescent="0.2">
      <c r="H527" s="4"/>
      <c r="I527" s="4"/>
    </row>
    <row r="528" spans="8:9" x14ac:dyDescent="0.2">
      <c r="H528" s="4"/>
      <c r="I528" s="4"/>
    </row>
    <row r="529" spans="8:9" x14ac:dyDescent="0.2">
      <c r="H529" s="4"/>
      <c r="I529" s="4"/>
    </row>
    <row r="530" spans="8:9" x14ac:dyDescent="0.2">
      <c r="H530" s="4"/>
      <c r="I530" s="4"/>
    </row>
    <row r="531" spans="8:9" x14ac:dyDescent="0.2">
      <c r="H531" s="4"/>
      <c r="I531" s="4"/>
    </row>
    <row r="532" spans="8:9" x14ac:dyDescent="0.2">
      <c r="H532" s="4"/>
      <c r="I532" s="4"/>
    </row>
    <row r="533" spans="8:9" x14ac:dyDescent="0.2">
      <c r="H533" s="4"/>
      <c r="I533" s="4"/>
    </row>
    <row r="534" spans="8:9" x14ac:dyDescent="0.2">
      <c r="H534" s="4"/>
      <c r="I534" s="4"/>
    </row>
    <row r="535" spans="8:9" x14ac:dyDescent="0.2">
      <c r="H535" s="4"/>
      <c r="I535" s="4"/>
    </row>
    <row r="536" spans="8:9" x14ac:dyDescent="0.2">
      <c r="H536" s="4"/>
      <c r="I536" s="4"/>
    </row>
    <row r="537" spans="8:9" x14ac:dyDescent="0.2">
      <c r="H537" s="4"/>
      <c r="I537" s="4"/>
    </row>
    <row r="538" spans="8:9" x14ac:dyDescent="0.2">
      <c r="H538" s="4"/>
      <c r="I538" s="4"/>
    </row>
    <row r="539" spans="8:9" x14ac:dyDescent="0.2">
      <c r="H539" s="4"/>
      <c r="I539" s="4"/>
    </row>
    <row r="540" spans="8:9" x14ac:dyDescent="0.2">
      <c r="H540" s="4"/>
      <c r="I540" s="4"/>
    </row>
    <row r="541" spans="8:9" x14ac:dyDescent="0.2">
      <c r="H541" s="4"/>
      <c r="I541" s="4"/>
    </row>
    <row r="542" spans="8:9" x14ac:dyDescent="0.2">
      <c r="H542" s="4"/>
      <c r="I542" s="4"/>
    </row>
    <row r="543" spans="8:9" x14ac:dyDescent="0.2">
      <c r="H543" s="4"/>
      <c r="I543" s="4"/>
    </row>
    <row r="544" spans="8:9" x14ac:dyDescent="0.2">
      <c r="H544" s="4"/>
      <c r="I544" s="4"/>
    </row>
    <row r="545" spans="8:9" x14ac:dyDescent="0.2">
      <c r="H545" s="4"/>
      <c r="I545" s="4"/>
    </row>
    <row r="546" spans="8:9" x14ac:dyDescent="0.2">
      <c r="H546" s="4"/>
      <c r="I546" s="4"/>
    </row>
    <row r="547" spans="8:9" x14ac:dyDescent="0.2">
      <c r="H547" s="4"/>
      <c r="I547" s="4"/>
    </row>
    <row r="548" spans="8:9" x14ac:dyDescent="0.2">
      <c r="H548" s="4"/>
      <c r="I548" s="4"/>
    </row>
    <row r="549" spans="8:9" x14ac:dyDescent="0.2">
      <c r="H549" s="4"/>
      <c r="I549" s="4"/>
    </row>
    <row r="550" spans="8:9" x14ac:dyDescent="0.2">
      <c r="H550" s="4"/>
      <c r="I550" s="4"/>
    </row>
    <row r="551" spans="8:9" x14ac:dyDescent="0.2">
      <c r="H551" s="4"/>
      <c r="I551" s="4"/>
    </row>
    <row r="552" spans="8:9" x14ac:dyDescent="0.2">
      <c r="H552" s="4"/>
      <c r="I552" s="4"/>
    </row>
    <row r="553" spans="8:9" x14ac:dyDescent="0.2">
      <c r="H553" s="4"/>
      <c r="I553" s="4"/>
    </row>
    <row r="554" spans="8:9" x14ac:dyDescent="0.2">
      <c r="H554" s="4"/>
      <c r="I554" s="4"/>
    </row>
    <row r="555" spans="8:9" x14ac:dyDescent="0.2">
      <c r="H555" s="4"/>
      <c r="I555" s="4"/>
    </row>
    <row r="556" spans="8:9" x14ac:dyDescent="0.2">
      <c r="H556" s="4"/>
      <c r="I556" s="4"/>
    </row>
    <row r="557" spans="8:9" x14ac:dyDescent="0.2">
      <c r="H557" s="4"/>
      <c r="I557" s="4"/>
    </row>
    <row r="558" spans="8:9" x14ac:dyDescent="0.2">
      <c r="H558" s="4"/>
      <c r="I558" s="4"/>
    </row>
    <row r="559" spans="8:9" x14ac:dyDescent="0.2">
      <c r="H559" s="4"/>
      <c r="I559" s="4"/>
    </row>
    <row r="560" spans="8:9" x14ac:dyDescent="0.2">
      <c r="H560" s="4"/>
      <c r="I560" s="4"/>
    </row>
    <row r="561" spans="8:9" x14ac:dyDescent="0.2">
      <c r="H561" s="4"/>
      <c r="I561" s="4"/>
    </row>
    <row r="562" spans="8:9" x14ac:dyDescent="0.2">
      <c r="H562" s="4"/>
      <c r="I562" s="4"/>
    </row>
    <row r="563" spans="8:9" x14ac:dyDescent="0.2">
      <c r="H563" s="4"/>
      <c r="I563" s="4"/>
    </row>
    <row r="564" spans="8:9" x14ac:dyDescent="0.2">
      <c r="H564" s="4"/>
      <c r="I564" s="4"/>
    </row>
    <row r="565" spans="8:9" x14ac:dyDescent="0.2">
      <c r="H565" s="4"/>
      <c r="I565" s="4"/>
    </row>
    <row r="566" spans="8:9" x14ac:dyDescent="0.2">
      <c r="H566" s="4"/>
      <c r="I566" s="4"/>
    </row>
    <row r="567" spans="8:9" x14ac:dyDescent="0.2">
      <c r="H567" s="4"/>
      <c r="I567" s="4"/>
    </row>
    <row r="568" spans="8:9" x14ac:dyDescent="0.2">
      <c r="H568" s="4"/>
      <c r="I568" s="4"/>
    </row>
    <row r="569" spans="8:9" x14ac:dyDescent="0.2">
      <c r="H569" s="4"/>
      <c r="I569" s="4"/>
    </row>
    <row r="570" spans="8:9" x14ac:dyDescent="0.2">
      <c r="H570" s="4"/>
      <c r="I570" s="4"/>
    </row>
    <row r="571" spans="8:9" x14ac:dyDescent="0.2">
      <c r="H571" s="4"/>
      <c r="I571" s="4"/>
    </row>
    <row r="572" spans="8:9" x14ac:dyDescent="0.2">
      <c r="H572" s="4"/>
      <c r="I572" s="4"/>
    </row>
    <row r="573" spans="8:9" x14ac:dyDescent="0.2">
      <c r="H573" s="4"/>
      <c r="I573" s="4"/>
    </row>
    <row r="574" spans="8:9" x14ac:dyDescent="0.2">
      <c r="H574" s="4"/>
      <c r="I574" s="4"/>
    </row>
    <row r="575" spans="8:9" x14ac:dyDescent="0.2">
      <c r="H575" s="4"/>
      <c r="I575" s="4"/>
    </row>
    <row r="576" spans="8:9" x14ac:dyDescent="0.2">
      <c r="H576" s="4"/>
      <c r="I576" s="4"/>
    </row>
    <row r="577" spans="8:9" x14ac:dyDescent="0.2">
      <c r="H577" s="4"/>
      <c r="I577" s="4"/>
    </row>
    <row r="578" spans="8:9" x14ac:dyDescent="0.2">
      <c r="H578" s="4"/>
      <c r="I578" s="4"/>
    </row>
    <row r="579" spans="8:9" x14ac:dyDescent="0.2">
      <c r="H579" s="4"/>
      <c r="I579" s="4"/>
    </row>
    <row r="580" spans="8:9" x14ac:dyDescent="0.2">
      <c r="H580" s="4"/>
      <c r="I580" s="4"/>
    </row>
    <row r="581" spans="8:9" x14ac:dyDescent="0.2">
      <c r="H581" s="4"/>
      <c r="I581" s="4"/>
    </row>
    <row r="582" spans="8:9" x14ac:dyDescent="0.2">
      <c r="H582" s="4"/>
      <c r="I582" s="4"/>
    </row>
    <row r="583" spans="8:9" x14ac:dyDescent="0.2">
      <c r="H583" s="4"/>
      <c r="I583" s="4"/>
    </row>
    <row r="584" spans="8:9" x14ac:dyDescent="0.2">
      <c r="H584" s="4"/>
      <c r="I584" s="4"/>
    </row>
    <row r="585" spans="8:9" x14ac:dyDescent="0.2">
      <c r="H585" s="4"/>
      <c r="I585" s="4"/>
    </row>
    <row r="586" spans="8:9" x14ac:dyDescent="0.2">
      <c r="H586" s="4"/>
      <c r="I586" s="4"/>
    </row>
    <row r="587" spans="8:9" x14ac:dyDescent="0.2">
      <c r="H587" s="4"/>
      <c r="I587" s="4"/>
    </row>
    <row r="588" spans="8:9" x14ac:dyDescent="0.2">
      <c r="H588" s="4"/>
      <c r="I588" s="4"/>
    </row>
    <row r="589" spans="8:9" x14ac:dyDescent="0.2">
      <c r="H589" s="4"/>
      <c r="I589" s="4"/>
    </row>
    <row r="590" spans="8:9" x14ac:dyDescent="0.2">
      <c r="H590" s="4"/>
      <c r="I590" s="4"/>
    </row>
    <row r="591" spans="8:9" x14ac:dyDescent="0.2">
      <c r="H591" s="4"/>
      <c r="I591" s="4"/>
    </row>
    <row r="592" spans="8:9" x14ac:dyDescent="0.2">
      <c r="H592" s="4"/>
      <c r="I592" s="4"/>
    </row>
    <row r="593" spans="8:9" x14ac:dyDescent="0.2">
      <c r="H593" s="4"/>
      <c r="I593" s="4"/>
    </row>
    <row r="594" spans="8:9" x14ac:dyDescent="0.2">
      <c r="H594" s="4"/>
      <c r="I594" s="4"/>
    </row>
    <row r="595" spans="8:9" x14ac:dyDescent="0.2">
      <c r="H595" s="4"/>
      <c r="I595" s="4"/>
    </row>
    <row r="596" spans="8:9" x14ac:dyDescent="0.2">
      <c r="H596" s="4"/>
      <c r="I596" s="4"/>
    </row>
    <row r="597" spans="8:9" x14ac:dyDescent="0.2">
      <c r="H597" s="4"/>
      <c r="I597" s="4"/>
    </row>
    <row r="598" spans="8:9" x14ac:dyDescent="0.2">
      <c r="H598" s="4"/>
      <c r="I598" s="4"/>
    </row>
    <row r="599" spans="8:9" x14ac:dyDescent="0.2">
      <c r="H599" s="4"/>
      <c r="I599" s="4"/>
    </row>
    <row r="600" spans="8:9" x14ac:dyDescent="0.2">
      <c r="H600" s="4"/>
      <c r="I600" s="4"/>
    </row>
    <row r="601" spans="8:9" x14ac:dyDescent="0.2">
      <c r="H601" s="4"/>
      <c r="I601" s="4"/>
    </row>
    <row r="602" spans="8:9" x14ac:dyDescent="0.2">
      <c r="H602" s="4"/>
      <c r="I602" s="4"/>
    </row>
    <row r="603" spans="8:9" x14ac:dyDescent="0.2">
      <c r="H603" s="4"/>
      <c r="I603" s="4"/>
    </row>
    <row r="604" spans="8:9" x14ac:dyDescent="0.2">
      <c r="H604" s="4"/>
      <c r="I604" s="4"/>
    </row>
    <row r="605" spans="8:9" x14ac:dyDescent="0.2">
      <c r="H605" s="4"/>
      <c r="I605" s="4"/>
    </row>
    <row r="606" spans="8:9" x14ac:dyDescent="0.2">
      <c r="H606" s="4"/>
      <c r="I606" s="4"/>
    </row>
    <row r="607" spans="8:9" x14ac:dyDescent="0.2">
      <c r="H607" s="4"/>
      <c r="I607" s="4"/>
    </row>
    <row r="608" spans="8:9" x14ac:dyDescent="0.2">
      <c r="H608" s="4"/>
      <c r="I608" s="4"/>
    </row>
    <row r="609" spans="8:9" x14ac:dyDescent="0.2">
      <c r="H609" s="4"/>
      <c r="I609" s="4"/>
    </row>
    <row r="610" spans="8:9" x14ac:dyDescent="0.2">
      <c r="H610" s="4"/>
      <c r="I610" s="4"/>
    </row>
    <row r="611" spans="8:9" x14ac:dyDescent="0.2">
      <c r="H611" s="4"/>
      <c r="I611" s="4"/>
    </row>
    <row r="612" spans="8:9" x14ac:dyDescent="0.2">
      <c r="H612" s="4"/>
      <c r="I612" s="4"/>
    </row>
    <row r="613" spans="8:9" x14ac:dyDescent="0.2">
      <c r="H613" s="4"/>
      <c r="I613" s="4"/>
    </row>
    <row r="614" spans="8:9" x14ac:dyDescent="0.2">
      <c r="H614" s="4"/>
      <c r="I614" s="4"/>
    </row>
    <row r="615" spans="8:9" x14ac:dyDescent="0.2">
      <c r="H615" s="4"/>
      <c r="I615" s="4"/>
    </row>
    <row r="616" spans="8:9" x14ac:dyDescent="0.2">
      <c r="H616" s="4"/>
      <c r="I616" s="4"/>
    </row>
    <row r="617" spans="8:9" x14ac:dyDescent="0.2">
      <c r="H617" s="4"/>
      <c r="I617" s="4"/>
    </row>
    <row r="618" spans="8:9" x14ac:dyDescent="0.2">
      <c r="H618" s="4"/>
      <c r="I618" s="4"/>
    </row>
    <row r="619" spans="8:9" x14ac:dyDescent="0.2">
      <c r="H619" s="4"/>
      <c r="I619" s="4"/>
    </row>
    <row r="620" spans="8:9" x14ac:dyDescent="0.2">
      <c r="H620" s="4"/>
      <c r="I620" s="4"/>
    </row>
    <row r="621" spans="8:9" x14ac:dyDescent="0.2">
      <c r="H621" s="4"/>
      <c r="I621" s="4"/>
    </row>
    <row r="622" spans="8:9" x14ac:dyDescent="0.2">
      <c r="H622" s="4"/>
      <c r="I622" s="4"/>
    </row>
    <row r="623" spans="8:9" x14ac:dyDescent="0.2">
      <c r="H623" s="4"/>
      <c r="I623" s="4"/>
    </row>
    <row r="624" spans="8:9" x14ac:dyDescent="0.2">
      <c r="H624" s="4"/>
      <c r="I624" s="4"/>
    </row>
    <row r="625" spans="8:9" x14ac:dyDescent="0.2">
      <c r="H625" s="4"/>
      <c r="I625" s="4"/>
    </row>
    <row r="626" spans="8:9" x14ac:dyDescent="0.2">
      <c r="H626" s="4"/>
      <c r="I626" s="4"/>
    </row>
    <row r="627" spans="8:9" x14ac:dyDescent="0.2">
      <c r="H627" s="4"/>
      <c r="I627" s="4"/>
    </row>
    <row r="628" spans="8:9" x14ac:dyDescent="0.2">
      <c r="H628" s="4"/>
      <c r="I628" s="4"/>
    </row>
    <row r="629" spans="8:9" x14ac:dyDescent="0.2">
      <c r="H629" s="4"/>
      <c r="I629" s="4"/>
    </row>
    <row r="630" spans="8:9" x14ac:dyDescent="0.2">
      <c r="H630" s="4"/>
      <c r="I630" s="4"/>
    </row>
    <row r="631" spans="8:9" x14ac:dyDescent="0.2">
      <c r="H631" s="4"/>
      <c r="I631" s="4"/>
    </row>
    <row r="632" spans="8:9" x14ac:dyDescent="0.2">
      <c r="H632" s="4"/>
      <c r="I632" s="4"/>
    </row>
    <row r="633" spans="8:9" x14ac:dyDescent="0.2">
      <c r="H633" s="4"/>
      <c r="I633" s="4"/>
    </row>
    <row r="634" spans="8:9" x14ac:dyDescent="0.2">
      <c r="H634" s="4"/>
      <c r="I634" s="4"/>
    </row>
    <row r="635" spans="8:9" x14ac:dyDescent="0.2">
      <c r="H635" s="4"/>
      <c r="I635" s="4"/>
    </row>
    <row r="636" spans="8:9" x14ac:dyDescent="0.2">
      <c r="H636" s="4"/>
      <c r="I636" s="4"/>
    </row>
    <row r="637" spans="8:9" x14ac:dyDescent="0.2">
      <c r="H637" s="4"/>
      <c r="I637" s="4"/>
    </row>
    <row r="638" spans="8:9" x14ac:dyDescent="0.2">
      <c r="H638" s="4"/>
      <c r="I638" s="4"/>
    </row>
    <row r="639" spans="8:9" x14ac:dyDescent="0.2">
      <c r="H639" s="4"/>
      <c r="I639" s="4"/>
    </row>
    <row r="640" spans="8:9" x14ac:dyDescent="0.2">
      <c r="H640" s="4"/>
      <c r="I640" s="4"/>
    </row>
    <row r="641" spans="8:9" x14ac:dyDescent="0.2">
      <c r="H641" s="4"/>
      <c r="I641" s="4"/>
    </row>
    <row r="642" spans="8:9" x14ac:dyDescent="0.2">
      <c r="H642" s="4"/>
      <c r="I642" s="4"/>
    </row>
    <row r="643" spans="8:9" x14ac:dyDescent="0.2">
      <c r="H643" s="4"/>
      <c r="I643" s="4"/>
    </row>
    <row r="644" spans="8:9" x14ac:dyDescent="0.2">
      <c r="H644" s="4"/>
      <c r="I644" s="4"/>
    </row>
    <row r="645" spans="8:9" x14ac:dyDescent="0.2">
      <c r="H645" s="4"/>
      <c r="I645" s="4"/>
    </row>
    <row r="646" spans="8:9" x14ac:dyDescent="0.2">
      <c r="H646" s="4"/>
      <c r="I646" s="4"/>
    </row>
    <row r="647" spans="8:9" x14ac:dyDescent="0.2">
      <c r="H647" s="4"/>
      <c r="I647" s="4"/>
    </row>
    <row r="648" spans="8:9" x14ac:dyDescent="0.2">
      <c r="H648" s="4"/>
      <c r="I648" s="4"/>
    </row>
    <row r="649" spans="8:9" x14ac:dyDescent="0.2">
      <c r="H649" s="4"/>
      <c r="I649" s="4"/>
    </row>
    <row r="650" spans="8:9" x14ac:dyDescent="0.2">
      <c r="H650" s="4"/>
      <c r="I650" s="4"/>
    </row>
    <row r="651" spans="8:9" x14ac:dyDescent="0.2">
      <c r="H651" s="4"/>
      <c r="I651" s="4"/>
    </row>
    <row r="652" spans="8:9" x14ac:dyDescent="0.2">
      <c r="H652" s="4"/>
      <c r="I652" s="4"/>
    </row>
    <row r="653" spans="8:9" x14ac:dyDescent="0.2">
      <c r="H653" s="4"/>
      <c r="I653" s="4"/>
    </row>
    <row r="654" spans="8:9" x14ac:dyDescent="0.2">
      <c r="H654" s="4"/>
      <c r="I654" s="4"/>
    </row>
    <row r="655" spans="8:9" x14ac:dyDescent="0.2">
      <c r="H655" s="4"/>
      <c r="I655" s="4"/>
    </row>
    <row r="656" spans="8:9" x14ac:dyDescent="0.2">
      <c r="H656" s="4"/>
      <c r="I656" s="4"/>
    </row>
    <row r="657" spans="8:9" x14ac:dyDescent="0.2">
      <c r="H657" s="4"/>
      <c r="I657" s="4"/>
    </row>
    <row r="658" spans="8:9" x14ac:dyDescent="0.2">
      <c r="H658" s="4"/>
      <c r="I658" s="4"/>
    </row>
    <row r="659" spans="8:9" x14ac:dyDescent="0.2">
      <c r="H659" s="4"/>
      <c r="I659" s="4"/>
    </row>
    <row r="660" spans="8:9" x14ac:dyDescent="0.2">
      <c r="H660" s="4"/>
      <c r="I660" s="4"/>
    </row>
    <row r="661" spans="8:9" x14ac:dyDescent="0.2">
      <c r="H661" s="4"/>
      <c r="I661" s="4"/>
    </row>
    <row r="662" spans="8:9" x14ac:dyDescent="0.2">
      <c r="H662" s="4"/>
      <c r="I662" s="4"/>
    </row>
    <row r="663" spans="8:9" x14ac:dyDescent="0.2">
      <c r="H663" s="4"/>
      <c r="I663" s="4"/>
    </row>
    <row r="664" spans="8:9" x14ac:dyDescent="0.2">
      <c r="H664" s="4"/>
      <c r="I664" s="4"/>
    </row>
    <row r="665" spans="8:9" x14ac:dyDescent="0.2">
      <c r="H665" s="4"/>
      <c r="I665" s="4"/>
    </row>
    <row r="666" spans="8:9" x14ac:dyDescent="0.2">
      <c r="H666" s="4"/>
      <c r="I666" s="4"/>
    </row>
    <row r="667" spans="8:9" x14ac:dyDescent="0.2">
      <c r="H667" s="4"/>
      <c r="I667" s="4"/>
    </row>
    <row r="668" spans="8:9" x14ac:dyDescent="0.2">
      <c r="H668" s="4"/>
      <c r="I668" s="4"/>
    </row>
    <row r="669" spans="8:9" x14ac:dyDescent="0.2">
      <c r="H669" s="4"/>
      <c r="I669" s="4"/>
    </row>
    <row r="670" spans="8:9" x14ac:dyDescent="0.2">
      <c r="H670" s="4"/>
      <c r="I670" s="4"/>
    </row>
    <row r="671" spans="8:9" x14ac:dyDescent="0.2">
      <c r="H671" s="4"/>
      <c r="I671" s="4"/>
    </row>
    <row r="672" spans="8:9" x14ac:dyDescent="0.2">
      <c r="H672" s="4"/>
      <c r="I672" s="4"/>
    </row>
    <row r="673" spans="8:9" x14ac:dyDescent="0.2">
      <c r="H673" s="4"/>
      <c r="I673" s="4"/>
    </row>
    <row r="674" spans="8:9" x14ac:dyDescent="0.2">
      <c r="H674" s="4"/>
      <c r="I674" s="4"/>
    </row>
    <row r="675" spans="8:9" x14ac:dyDescent="0.2">
      <c r="H675" s="4"/>
      <c r="I675" s="4"/>
    </row>
    <row r="676" spans="8:9" x14ac:dyDescent="0.2">
      <c r="H676" s="4"/>
      <c r="I676" s="4"/>
    </row>
    <row r="677" spans="8:9" x14ac:dyDescent="0.2">
      <c r="H677" s="4"/>
      <c r="I677" s="4"/>
    </row>
    <row r="678" spans="8:9" x14ac:dyDescent="0.2">
      <c r="H678" s="4"/>
      <c r="I678" s="4"/>
    </row>
    <row r="679" spans="8:9" x14ac:dyDescent="0.2">
      <c r="H679" s="4"/>
      <c r="I679" s="4"/>
    </row>
    <row r="680" spans="8:9" x14ac:dyDescent="0.2">
      <c r="H680" s="4"/>
      <c r="I680" s="4"/>
    </row>
    <row r="681" spans="8:9" x14ac:dyDescent="0.2">
      <c r="H681" s="4"/>
      <c r="I681" s="4"/>
    </row>
    <row r="682" spans="8:9" x14ac:dyDescent="0.2">
      <c r="H682" s="4"/>
      <c r="I682" s="4"/>
    </row>
    <row r="683" spans="8:9" x14ac:dyDescent="0.2">
      <c r="H683" s="4"/>
      <c r="I683" s="4"/>
    </row>
    <row r="684" spans="8:9" x14ac:dyDescent="0.2">
      <c r="H684" s="4"/>
      <c r="I684" s="4"/>
    </row>
    <row r="685" spans="8:9" x14ac:dyDescent="0.2">
      <c r="H685" s="4"/>
      <c r="I685" s="4"/>
    </row>
    <row r="686" spans="8:9" x14ac:dyDescent="0.2">
      <c r="H686" s="4"/>
      <c r="I686" s="4"/>
    </row>
    <row r="687" spans="8:9" x14ac:dyDescent="0.2">
      <c r="H687" s="4"/>
      <c r="I687" s="4"/>
    </row>
    <row r="688" spans="8:9" x14ac:dyDescent="0.2">
      <c r="H688" s="4"/>
      <c r="I688" s="4"/>
    </row>
    <row r="689" spans="8:9" x14ac:dyDescent="0.2">
      <c r="H689" s="4"/>
      <c r="I689" s="4"/>
    </row>
    <row r="690" spans="8:9" x14ac:dyDescent="0.2">
      <c r="H690" s="4"/>
      <c r="I690" s="4"/>
    </row>
    <row r="691" spans="8:9" x14ac:dyDescent="0.2">
      <c r="H691" s="4"/>
      <c r="I691" s="4"/>
    </row>
    <row r="692" spans="8:9" x14ac:dyDescent="0.2">
      <c r="H692" s="4"/>
      <c r="I692" s="4"/>
    </row>
    <row r="693" spans="8:9" x14ac:dyDescent="0.2">
      <c r="H693" s="4"/>
      <c r="I693" s="4"/>
    </row>
    <row r="694" spans="8:9" x14ac:dyDescent="0.2">
      <c r="H694" s="4"/>
      <c r="I694" s="4"/>
    </row>
    <row r="695" spans="8:9" x14ac:dyDescent="0.2">
      <c r="H695" s="4"/>
      <c r="I695" s="4"/>
    </row>
    <row r="696" spans="8:9" x14ac:dyDescent="0.2">
      <c r="H696" s="4"/>
      <c r="I696" s="4"/>
    </row>
    <row r="697" spans="8:9" x14ac:dyDescent="0.2">
      <c r="H697" s="4"/>
      <c r="I697" s="4"/>
    </row>
    <row r="698" spans="8:9" x14ac:dyDescent="0.2">
      <c r="H698" s="4"/>
      <c r="I698" s="4"/>
    </row>
    <row r="699" spans="8:9" x14ac:dyDescent="0.2">
      <c r="H699" s="4"/>
      <c r="I699" s="4"/>
    </row>
    <row r="700" spans="8:9" x14ac:dyDescent="0.2">
      <c r="H700" s="4"/>
      <c r="I700" s="4"/>
    </row>
    <row r="701" spans="8:9" x14ac:dyDescent="0.2">
      <c r="H701" s="4"/>
      <c r="I701" s="4"/>
    </row>
    <row r="702" spans="8:9" x14ac:dyDescent="0.2">
      <c r="H702" s="4"/>
      <c r="I702" s="4"/>
    </row>
    <row r="703" spans="8:9" x14ac:dyDescent="0.2">
      <c r="H703" s="4"/>
      <c r="I703" s="4"/>
    </row>
    <row r="704" spans="8:9" x14ac:dyDescent="0.2">
      <c r="H704" s="4"/>
      <c r="I704" s="4"/>
    </row>
    <row r="705" spans="8:9" x14ac:dyDescent="0.2">
      <c r="H705" s="4"/>
      <c r="I705" s="4"/>
    </row>
    <row r="706" spans="8:9" x14ac:dyDescent="0.2">
      <c r="H706" s="4"/>
      <c r="I706" s="4"/>
    </row>
    <row r="707" spans="8:9" x14ac:dyDescent="0.2">
      <c r="H707" s="4"/>
      <c r="I707" s="4"/>
    </row>
    <row r="708" spans="8:9" x14ac:dyDescent="0.2">
      <c r="H708" s="4"/>
      <c r="I708" s="4"/>
    </row>
    <row r="709" spans="8:9" x14ac:dyDescent="0.2">
      <c r="H709" s="4"/>
      <c r="I709" s="4"/>
    </row>
    <row r="710" spans="8:9" x14ac:dyDescent="0.2">
      <c r="H710" s="4"/>
      <c r="I710" s="4"/>
    </row>
    <row r="711" spans="8:9" x14ac:dyDescent="0.2">
      <c r="H711" s="4"/>
      <c r="I711" s="4"/>
    </row>
    <row r="712" spans="8:9" x14ac:dyDescent="0.2">
      <c r="H712" s="4"/>
      <c r="I712" s="4"/>
    </row>
    <row r="713" spans="8:9" x14ac:dyDescent="0.2">
      <c r="H713" s="4"/>
      <c r="I713" s="4"/>
    </row>
    <row r="714" spans="8:9" x14ac:dyDescent="0.2">
      <c r="H714" s="4"/>
      <c r="I714" s="4"/>
    </row>
    <row r="715" spans="8:9" x14ac:dyDescent="0.2">
      <c r="H715" s="4"/>
      <c r="I715" s="4"/>
    </row>
    <row r="716" spans="8:9" x14ac:dyDescent="0.2">
      <c r="H716" s="4"/>
      <c r="I716" s="4"/>
    </row>
    <row r="717" spans="8:9" x14ac:dyDescent="0.2">
      <c r="H717" s="4"/>
      <c r="I717" s="4"/>
    </row>
    <row r="718" spans="8:9" x14ac:dyDescent="0.2">
      <c r="H718" s="4"/>
      <c r="I718" s="4"/>
    </row>
    <row r="719" spans="8:9" x14ac:dyDescent="0.2">
      <c r="H719" s="4"/>
      <c r="I719" s="4"/>
    </row>
    <row r="720" spans="8:9" x14ac:dyDescent="0.2">
      <c r="H720" s="4"/>
      <c r="I720" s="4"/>
    </row>
    <row r="721" spans="8:9" x14ac:dyDescent="0.2">
      <c r="H721" s="4"/>
      <c r="I721" s="4"/>
    </row>
    <row r="722" spans="8:9" x14ac:dyDescent="0.2">
      <c r="H722" s="4"/>
      <c r="I722" s="4"/>
    </row>
    <row r="723" spans="8:9" x14ac:dyDescent="0.2">
      <c r="H723" s="4"/>
      <c r="I723" s="4"/>
    </row>
    <row r="724" spans="8:9" x14ac:dyDescent="0.2">
      <c r="H724" s="4"/>
      <c r="I724" s="4"/>
    </row>
    <row r="725" spans="8:9" x14ac:dyDescent="0.2">
      <c r="H725" s="4"/>
      <c r="I725" s="4"/>
    </row>
    <row r="726" spans="8:9" x14ac:dyDescent="0.2">
      <c r="H726" s="4"/>
      <c r="I726" s="4"/>
    </row>
    <row r="727" spans="8:9" x14ac:dyDescent="0.2">
      <c r="H727" s="4"/>
      <c r="I727" s="4"/>
    </row>
    <row r="728" spans="8:9" x14ac:dyDescent="0.2">
      <c r="H728" s="4"/>
      <c r="I728" s="4"/>
    </row>
    <row r="729" spans="8:9" x14ac:dyDescent="0.2">
      <c r="H729" s="4"/>
      <c r="I729" s="4"/>
    </row>
    <row r="730" spans="8:9" x14ac:dyDescent="0.2">
      <c r="H730" s="4"/>
      <c r="I730" s="4"/>
    </row>
    <row r="731" spans="8:9" x14ac:dyDescent="0.2">
      <c r="H731" s="4"/>
      <c r="I731" s="4"/>
    </row>
    <row r="732" spans="8:9" x14ac:dyDescent="0.2">
      <c r="H732" s="4"/>
      <c r="I732" s="4"/>
    </row>
    <row r="733" spans="8:9" x14ac:dyDescent="0.2">
      <c r="H733" s="4"/>
      <c r="I733" s="4"/>
    </row>
    <row r="734" spans="8:9" x14ac:dyDescent="0.2">
      <c r="H734" s="4"/>
      <c r="I734" s="4"/>
    </row>
    <row r="735" spans="8:9" x14ac:dyDescent="0.2">
      <c r="H735" s="4"/>
      <c r="I735" s="4"/>
    </row>
    <row r="736" spans="8:9" x14ac:dyDescent="0.2">
      <c r="H736" s="4"/>
      <c r="I736" s="4"/>
    </row>
    <row r="737" spans="8:9" x14ac:dyDescent="0.2">
      <c r="H737" s="4"/>
      <c r="I737" s="4"/>
    </row>
    <row r="738" spans="8:9" x14ac:dyDescent="0.2">
      <c r="H738" s="4"/>
      <c r="I738" s="4"/>
    </row>
    <row r="739" spans="8:9" x14ac:dyDescent="0.2">
      <c r="H739" s="4"/>
      <c r="I739" s="4"/>
    </row>
    <row r="740" spans="8:9" x14ac:dyDescent="0.2">
      <c r="H740" s="4"/>
      <c r="I740" s="4"/>
    </row>
    <row r="741" spans="8:9" x14ac:dyDescent="0.2">
      <c r="H741" s="4"/>
      <c r="I741" s="4"/>
    </row>
    <row r="742" spans="8:9" x14ac:dyDescent="0.2">
      <c r="H742" s="4"/>
      <c r="I742" s="4"/>
    </row>
    <row r="743" spans="8:9" x14ac:dyDescent="0.2">
      <c r="H743" s="4"/>
      <c r="I743" s="4"/>
    </row>
    <row r="744" spans="8:9" x14ac:dyDescent="0.2">
      <c r="H744" s="4"/>
      <c r="I744" s="4"/>
    </row>
    <row r="745" spans="8:9" x14ac:dyDescent="0.2">
      <c r="H745" s="4"/>
      <c r="I745" s="4"/>
    </row>
    <row r="746" spans="8:9" x14ac:dyDescent="0.2">
      <c r="H746" s="4"/>
      <c r="I746" s="4"/>
    </row>
    <row r="747" spans="8:9" x14ac:dyDescent="0.2">
      <c r="H747" s="4"/>
      <c r="I747" s="4"/>
    </row>
    <row r="748" spans="8:9" x14ac:dyDescent="0.2">
      <c r="H748" s="4"/>
      <c r="I748" s="4"/>
    </row>
    <row r="749" spans="8:9" x14ac:dyDescent="0.2">
      <c r="H749" s="4"/>
      <c r="I749" s="4"/>
    </row>
    <row r="750" spans="8:9" x14ac:dyDescent="0.2">
      <c r="H750" s="4"/>
      <c r="I750" s="4"/>
    </row>
    <row r="751" spans="8:9" x14ac:dyDescent="0.2">
      <c r="H751" s="4"/>
      <c r="I751" s="4"/>
    </row>
    <row r="752" spans="8:9" x14ac:dyDescent="0.2">
      <c r="H752" s="4"/>
      <c r="I752" s="4"/>
    </row>
    <row r="753" spans="8:9" x14ac:dyDescent="0.2">
      <c r="H753" s="4"/>
      <c r="I753" s="4"/>
    </row>
    <row r="754" spans="8:9" x14ac:dyDescent="0.2">
      <c r="H754" s="4"/>
      <c r="I754" s="4"/>
    </row>
    <row r="755" spans="8:9" x14ac:dyDescent="0.2">
      <c r="H755" s="4"/>
      <c r="I755" s="4"/>
    </row>
    <row r="756" spans="8:9" x14ac:dyDescent="0.2">
      <c r="H756" s="4"/>
      <c r="I756" s="4"/>
    </row>
    <row r="757" spans="8:9" x14ac:dyDescent="0.2">
      <c r="H757" s="4"/>
      <c r="I757" s="4"/>
    </row>
    <row r="758" spans="8:9" x14ac:dyDescent="0.2">
      <c r="H758" s="4"/>
      <c r="I758" s="4"/>
    </row>
    <row r="759" spans="8:9" x14ac:dyDescent="0.2">
      <c r="H759" s="4"/>
      <c r="I759" s="4"/>
    </row>
    <row r="760" spans="8:9" x14ac:dyDescent="0.2">
      <c r="H760" s="4"/>
      <c r="I760" s="4"/>
    </row>
    <row r="761" spans="8:9" x14ac:dyDescent="0.2">
      <c r="H761" s="4"/>
      <c r="I761" s="4"/>
    </row>
    <row r="762" spans="8:9" x14ac:dyDescent="0.2">
      <c r="H762" s="4"/>
      <c r="I762" s="4"/>
    </row>
    <row r="763" spans="8:9" x14ac:dyDescent="0.2">
      <c r="H763" s="4"/>
      <c r="I763" s="4"/>
    </row>
    <row r="764" spans="8:9" x14ac:dyDescent="0.2">
      <c r="H764" s="4"/>
      <c r="I764" s="4"/>
    </row>
    <row r="765" spans="8:9" x14ac:dyDescent="0.2">
      <c r="H765" s="4"/>
      <c r="I765" s="4"/>
    </row>
    <row r="766" spans="8:9" x14ac:dyDescent="0.2">
      <c r="H766" s="4"/>
      <c r="I766" s="4"/>
    </row>
    <row r="767" spans="8:9" x14ac:dyDescent="0.2">
      <c r="H767" s="4"/>
      <c r="I767" s="4"/>
    </row>
    <row r="768" spans="8:9" x14ac:dyDescent="0.2">
      <c r="H768" s="4"/>
      <c r="I768" s="4"/>
    </row>
    <row r="769" spans="8:9" x14ac:dyDescent="0.2">
      <c r="H769" s="4"/>
      <c r="I769" s="4"/>
    </row>
    <row r="770" spans="8:9" x14ac:dyDescent="0.2">
      <c r="H770" s="4"/>
      <c r="I770" s="4"/>
    </row>
    <row r="771" spans="8:9" x14ac:dyDescent="0.2">
      <c r="H771" s="4"/>
      <c r="I771" s="4"/>
    </row>
    <row r="772" spans="8:9" x14ac:dyDescent="0.2">
      <c r="H772" s="4"/>
      <c r="I772" s="4"/>
    </row>
    <row r="773" spans="8:9" x14ac:dyDescent="0.2">
      <c r="H773" s="4"/>
      <c r="I773" s="4"/>
    </row>
    <row r="774" spans="8:9" x14ac:dyDescent="0.2">
      <c r="H774" s="4"/>
      <c r="I774" s="4"/>
    </row>
    <row r="775" spans="8:9" x14ac:dyDescent="0.2">
      <c r="H775" s="4"/>
      <c r="I775" s="4"/>
    </row>
    <row r="776" spans="8:9" x14ac:dyDescent="0.2">
      <c r="H776" s="4"/>
      <c r="I776" s="4"/>
    </row>
    <row r="777" spans="8:9" x14ac:dyDescent="0.2">
      <c r="H777" s="4"/>
      <c r="I777" s="4"/>
    </row>
    <row r="778" spans="8:9" x14ac:dyDescent="0.2">
      <c r="H778" s="4"/>
      <c r="I778" s="4"/>
    </row>
    <row r="779" spans="8:9" x14ac:dyDescent="0.2">
      <c r="H779" s="4"/>
      <c r="I779" s="4"/>
    </row>
    <row r="780" spans="8:9" x14ac:dyDescent="0.2">
      <c r="H780" s="4"/>
      <c r="I780" s="4"/>
    </row>
    <row r="781" spans="8:9" x14ac:dyDescent="0.2">
      <c r="H781" s="4"/>
      <c r="I781" s="4"/>
    </row>
    <row r="782" spans="8:9" x14ac:dyDescent="0.2">
      <c r="H782" s="4"/>
      <c r="I782" s="4"/>
    </row>
    <row r="783" spans="8:9" x14ac:dyDescent="0.2">
      <c r="H783" s="4"/>
      <c r="I783" s="4"/>
    </row>
    <row r="784" spans="8:9" x14ac:dyDescent="0.2">
      <c r="H784" s="4"/>
      <c r="I784" s="4"/>
    </row>
    <row r="785" spans="8:9" x14ac:dyDescent="0.2">
      <c r="H785" s="4"/>
      <c r="I785" s="4"/>
    </row>
    <row r="786" spans="8:9" x14ac:dyDescent="0.2">
      <c r="H786" s="4"/>
      <c r="I786" s="4"/>
    </row>
    <row r="787" spans="8:9" x14ac:dyDescent="0.2">
      <c r="H787" s="4"/>
      <c r="I787" s="4"/>
    </row>
    <row r="788" spans="8:9" x14ac:dyDescent="0.2">
      <c r="H788" s="4"/>
      <c r="I788" s="4"/>
    </row>
    <row r="789" spans="8:9" x14ac:dyDescent="0.2">
      <c r="H789" s="4"/>
      <c r="I789" s="4"/>
    </row>
    <row r="790" spans="8:9" x14ac:dyDescent="0.2">
      <c r="H790" s="4"/>
      <c r="I790" s="4"/>
    </row>
    <row r="791" spans="8:9" x14ac:dyDescent="0.2">
      <c r="H791" s="4"/>
      <c r="I791" s="4"/>
    </row>
    <row r="792" spans="8:9" x14ac:dyDescent="0.2">
      <c r="H792" s="4"/>
      <c r="I792" s="4"/>
    </row>
    <row r="793" spans="8:9" x14ac:dyDescent="0.2">
      <c r="H793" s="4"/>
      <c r="I793" s="4"/>
    </row>
    <row r="794" spans="8:9" x14ac:dyDescent="0.2">
      <c r="H794" s="4"/>
      <c r="I794" s="4"/>
    </row>
    <row r="795" spans="8:9" x14ac:dyDescent="0.2">
      <c r="H795" s="4"/>
      <c r="I795" s="4"/>
    </row>
    <row r="796" spans="8:9" x14ac:dyDescent="0.2">
      <c r="H796" s="4"/>
      <c r="I796" s="4"/>
    </row>
    <row r="797" spans="8:9" x14ac:dyDescent="0.2">
      <c r="H797" s="4"/>
      <c r="I797" s="4"/>
    </row>
    <row r="798" spans="8:9" x14ac:dyDescent="0.2">
      <c r="H798" s="4"/>
      <c r="I798" s="4"/>
    </row>
    <row r="799" spans="8:9" x14ac:dyDescent="0.2">
      <c r="H799" s="4"/>
      <c r="I799" s="4"/>
    </row>
    <row r="800" spans="8:9" x14ac:dyDescent="0.2">
      <c r="H800" s="4"/>
      <c r="I800" s="4"/>
    </row>
    <row r="801" spans="8:9" x14ac:dyDescent="0.2">
      <c r="H801" s="4"/>
      <c r="I801" s="4"/>
    </row>
    <row r="802" spans="8:9" x14ac:dyDescent="0.2">
      <c r="H802" s="4"/>
      <c r="I802" s="4"/>
    </row>
    <row r="803" spans="8:9" x14ac:dyDescent="0.2">
      <c r="H803" s="4"/>
      <c r="I803" s="4"/>
    </row>
    <row r="804" spans="8:9" x14ac:dyDescent="0.2">
      <c r="H804" s="4"/>
      <c r="I804" s="4"/>
    </row>
    <row r="805" spans="8:9" x14ac:dyDescent="0.2">
      <c r="H805" s="4"/>
      <c r="I805" s="4"/>
    </row>
    <row r="806" spans="8:9" x14ac:dyDescent="0.2">
      <c r="H806" s="4"/>
      <c r="I806" s="4"/>
    </row>
    <row r="807" spans="8:9" x14ac:dyDescent="0.2">
      <c r="H807" s="4"/>
      <c r="I807" s="4"/>
    </row>
    <row r="808" spans="8:9" x14ac:dyDescent="0.2">
      <c r="H808" s="4"/>
      <c r="I808" s="4"/>
    </row>
    <row r="809" spans="8:9" x14ac:dyDescent="0.2">
      <c r="H809" s="4"/>
      <c r="I809" s="4"/>
    </row>
    <row r="810" spans="8:9" x14ac:dyDescent="0.2">
      <c r="H810" s="4"/>
      <c r="I810" s="4"/>
    </row>
    <row r="811" spans="8:9" x14ac:dyDescent="0.2">
      <c r="H811" s="4"/>
      <c r="I811" s="4"/>
    </row>
    <row r="812" spans="8:9" x14ac:dyDescent="0.2">
      <c r="H812" s="4"/>
      <c r="I812" s="4"/>
    </row>
    <row r="813" spans="8:9" x14ac:dyDescent="0.2">
      <c r="H813" s="4"/>
      <c r="I813" s="4"/>
    </row>
    <row r="814" spans="8:9" x14ac:dyDescent="0.2">
      <c r="H814" s="4"/>
      <c r="I814" s="4"/>
    </row>
    <row r="815" spans="8:9" x14ac:dyDescent="0.2">
      <c r="H815" s="4"/>
      <c r="I815" s="4"/>
    </row>
    <row r="816" spans="8:9" x14ac:dyDescent="0.2">
      <c r="H816" s="4"/>
      <c r="I816" s="4"/>
    </row>
    <row r="817" spans="8:9" x14ac:dyDescent="0.2">
      <c r="H817" s="4"/>
      <c r="I817" s="4"/>
    </row>
    <row r="818" spans="8:9" x14ac:dyDescent="0.2">
      <c r="H818" s="4"/>
      <c r="I818" s="4"/>
    </row>
    <row r="819" spans="8:9" x14ac:dyDescent="0.2">
      <c r="H819" s="4"/>
      <c r="I819" s="4"/>
    </row>
    <row r="820" spans="8:9" x14ac:dyDescent="0.2">
      <c r="H820" s="4"/>
      <c r="I820" s="4"/>
    </row>
    <row r="821" spans="8:9" x14ac:dyDescent="0.2">
      <c r="H821" s="4"/>
      <c r="I821" s="4"/>
    </row>
    <row r="822" spans="8:9" x14ac:dyDescent="0.2">
      <c r="H822" s="4"/>
      <c r="I822" s="4"/>
    </row>
    <row r="823" spans="8:9" x14ac:dyDescent="0.2">
      <c r="H823" s="4"/>
      <c r="I823" s="4"/>
    </row>
    <row r="824" spans="8:9" x14ac:dyDescent="0.2">
      <c r="H824" s="4"/>
      <c r="I824" s="4"/>
    </row>
    <row r="825" spans="8:9" x14ac:dyDescent="0.2">
      <c r="H825" s="4"/>
      <c r="I825" s="4"/>
    </row>
    <row r="826" spans="8:9" x14ac:dyDescent="0.2">
      <c r="H826" s="4"/>
      <c r="I826" s="4"/>
    </row>
    <row r="827" spans="8:9" x14ac:dyDescent="0.2">
      <c r="H827" s="4"/>
      <c r="I827" s="4"/>
    </row>
    <row r="828" spans="8:9" x14ac:dyDescent="0.2">
      <c r="H828" s="4"/>
      <c r="I828" s="4"/>
    </row>
    <row r="829" spans="8:9" x14ac:dyDescent="0.2">
      <c r="H829" s="4"/>
      <c r="I829" s="4"/>
    </row>
    <row r="830" spans="8:9" x14ac:dyDescent="0.2">
      <c r="H830" s="4"/>
      <c r="I830" s="4"/>
    </row>
    <row r="831" spans="8:9" x14ac:dyDescent="0.2">
      <c r="H831" s="4"/>
      <c r="I831" s="4"/>
    </row>
    <row r="832" spans="8:9" x14ac:dyDescent="0.2">
      <c r="H832" s="4"/>
      <c r="I832" s="4"/>
    </row>
    <row r="833" spans="8:9" x14ac:dyDescent="0.2">
      <c r="H833" s="4"/>
      <c r="I833" s="4"/>
    </row>
    <row r="834" spans="8:9" x14ac:dyDescent="0.2">
      <c r="H834" s="4"/>
      <c r="I834" s="4"/>
    </row>
    <row r="835" spans="8:9" x14ac:dyDescent="0.2">
      <c r="H835" s="4"/>
      <c r="I835" s="4"/>
    </row>
    <row r="836" spans="8:9" x14ac:dyDescent="0.2">
      <c r="H836" s="4"/>
      <c r="I836" s="4"/>
    </row>
    <row r="837" spans="8:9" x14ac:dyDescent="0.2">
      <c r="H837" s="4"/>
      <c r="I837" s="4"/>
    </row>
    <row r="838" spans="8:9" x14ac:dyDescent="0.2">
      <c r="H838" s="4"/>
      <c r="I838" s="4"/>
    </row>
    <row r="839" spans="8:9" x14ac:dyDescent="0.2">
      <c r="H839" s="4"/>
      <c r="I839" s="4"/>
    </row>
    <row r="840" spans="8:9" x14ac:dyDescent="0.2">
      <c r="H840" s="4"/>
      <c r="I840" s="4"/>
    </row>
    <row r="841" spans="8:9" x14ac:dyDescent="0.2">
      <c r="H841" s="4"/>
      <c r="I841" s="4"/>
    </row>
    <row r="842" spans="8:9" x14ac:dyDescent="0.2">
      <c r="H842" s="4"/>
      <c r="I842" s="4"/>
    </row>
    <row r="843" spans="8:9" x14ac:dyDescent="0.2">
      <c r="H843" s="4"/>
      <c r="I843" s="4"/>
    </row>
    <row r="844" spans="8:9" x14ac:dyDescent="0.2">
      <c r="H844" s="4"/>
      <c r="I844" s="4"/>
    </row>
    <row r="845" spans="8:9" x14ac:dyDescent="0.2">
      <c r="H845" s="4"/>
      <c r="I845" s="4"/>
    </row>
    <row r="846" spans="8:9" x14ac:dyDescent="0.2">
      <c r="H846" s="4"/>
      <c r="I846" s="4"/>
    </row>
    <row r="847" spans="8:9" x14ac:dyDescent="0.2">
      <c r="H847" s="4"/>
      <c r="I847" s="4"/>
    </row>
    <row r="848" spans="8:9" x14ac:dyDescent="0.2">
      <c r="H848" s="4"/>
      <c r="I848" s="4"/>
    </row>
    <row r="849" spans="8:9" x14ac:dyDescent="0.2">
      <c r="H849" s="4"/>
      <c r="I849" s="4"/>
    </row>
    <row r="850" spans="8:9" x14ac:dyDescent="0.2">
      <c r="H850" s="4"/>
      <c r="I850" s="4"/>
    </row>
    <row r="851" spans="8:9" x14ac:dyDescent="0.2">
      <c r="H851" s="4"/>
      <c r="I851" s="4"/>
    </row>
    <row r="852" spans="8:9" x14ac:dyDescent="0.2">
      <c r="H852" s="4"/>
      <c r="I852" s="4"/>
    </row>
    <row r="853" spans="8:9" x14ac:dyDescent="0.2">
      <c r="H853" s="4"/>
      <c r="I853" s="4"/>
    </row>
    <row r="854" spans="8:9" x14ac:dyDescent="0.2">
      <c r="H854" s="4"/>
      <c r="I854" s="4"/>
    </row>
    <row r="855" spans="8:9" x14ac:dyDescent="0.2">
      <c r="H855" s="4"/>
      <c r="I855" s="4"/>
    </row>
    <row r="856" spans="8:9" x14ac:dyDescent="0.2">
      <c r="H856" s="4"/>
      <c r="I856" s="4"/>
    </row>
    <row r="857" spans="8:9" x14ac:dyDescent="0.2">
      <c r="H857" s="4"/>
      <c r="I857" s="4"/>
    </row>
    <row r="858" spans="8:9" x14ac:dyDescent="0.2">
      <c r="H858" s="4"/>
      <c r="I858" s="4"/>
    </row>
    <row r="859" spans="8:9" x14ac:dyDescent="0.2">
      <c r="H859" s="4"/>
      <c r="I859" s="4"/>
    </row>
    <row r="860" spans="8:9" x14ac:dyDescent="0.2">
      <c r="H860" s="4"/>
      <c r="I860" s="4"/>
    </row>
    <row r="861" spans="8:9" x14ac:dyDescent="0.2">
      <c r="H861" s="4"/>
      <c r="I861" s="4"/>
    </row>
    <row r="862" spans="8:9" x14ac:dyDescent="0.2">
      <c r="H862" s="4"/>
      <c r="I862" s="4"/>
    </row>
    <row r="863" spans="8:9" x14ac:dyDescent="0.2">
      <c r="H863" s="4"/>
      <c r="I863" s="4"/>
    </row>
    <row r="864" spans="8:9" x14ac:dyDescent="0.2">
      <c r="H864" s="4"/>
      <c r="I864" s="4"/>
    </row>
    <row r="865" spans="8:9" x14ac:dyDescent="0.2">
      <c r="H865" s="4"/>
      <c r="I865" s="4"/>
    </row>
    <row r="866" spans="8:9" x14ac:dyDescent="0.2">
      <c r="H866" s="4"/>
      <c r="I866" s="4"/>
    </row>
    <row r="867" spans="8:9" x14ac:dyDescent="0.2">
      <c r="H867" s="4"/>
      <c r="I867" s="4"/>
    </row>
    <row r="868" spans="8:9" x14ac:dyDescent="0.2">
      <c r="H868" s="4"/>
      <c r="I868" s="4"/>
    </row>
    <row r="869" spans="8:9" x14ac:dyDescent="0.2">
      <c r="H869" s="4"/>
      <c r="I869" s="4"/>
    </row>
    <row r="870" spans="8:9" x14ac:dyDescent="0.2">
      <c r="H870" s="4"/>
      <c r="I870" s="4"/>
    </row>
    <row r="871" spans="8:9" x14ac:dyDescent="0.2">
      <c r="H871" s="4"/>
      <c r="I871" s="4"/>
    </row>
    <row r="872" spans="8:9" x14ac:dyDescent="0.2">
      <c r="H872" s="4"/>
      <c r="I872" s="4"/>
    </row>
    <row r="873" spans="8:9" x14ac:dyDescent="0.2">
      <c r="H873" s="4"/>
      <c r="I873" s="4"/>
    </row>
    <row r="874" spans="8:9" x14ac:dyDescent="0.2">
      <c r="H874" s="4"/>
      <c r="I874" s="4"/>
    </row>
    <row r="875" spans="8:9" x14ac:dyDescent="0.2">
      <c r="H875" s="4"/>
      <c r="I875" s="4"/>
    </row>
    <row r="876" spans="8:9" x14ac:dyDescent="0.2">
      <c r="H876" s="4"/>
      <c r="I876" s="4"/>
    </row>
    <row r="877" spans="8:9" x14ac:dyDescent="0.2">
      <c r="H877" s="4"/>
      <c r="I877" s="4"/>
    </row>
    <row r="878" spans="8:9" x14ac:dyDescent="0.2">
      <c r="H878" s="4"/>
      <c r="I878" s="4"/>
    </row>
    <row r="879" spans="8:9" x14ac:dyDescent="0.2">
      <c r="H879" s="4"/>
      <c r="I879" s="4"/>
    </row>
    <row r="880" spans="8:9" x14ac:dyDescent="0.2">
      <c r="H880" s="4"/>
      <c r="I880" s="4"/>
    </row>
    <row r="881" spans="8:9" x14ac:dyDescent="0.2">
      <c r="H881" s="4"/>
      <c r="I881" s="4"/>
    </row>
    <row r="882" spans="8:9" x14ac:dyDescent="0.2">
      <c r="H882" s="4"/>
      <c r="I882" s="4"/>
    </row>
    <row r="883" spans="8:9" x14ac:dyDescent="0.2">
      <c r="H883" s="4"/>
      <c r="I883" s="4"/>
    </row>
    <row r="884" spans="8:9" x14ac:dyDescent="0.2">
      <c r="H884" s="4"/>
      <c r="I884" s="4"/>
    </row>
    <row r="885" spans="8:9" x14ac:dyDescent="0.2">
      <c r="H885" s="4"/>
      <c r="I885" s="4"/>
    </row>
    <row r="886" spans="8:9" x14ac:dyDescent="0.2">
      <c r="H886" s="4"/>
      <c r="I886" s="4"/>
    </row>
    <row r="887" spans="8:9" x14ac:dyDescent="0.2">
      <c r="H887" s="4"/>
      <c r="I887" s="4"/>
    </row>
    <row r="888" spans="8:9" x14ac:dyDescent="0.2">
      <c r="H888" s="4"/>
      <c r="I888" s="4"/>
    </row>
    <row r="889" spans="8:9" x14ac:dyDescent="0.2">
      <c r="H889" s="4"/>
      <c r="I889" s="4"/>
    </row>
    <row r="890" spans="8:9" x14ac:dyDescent="0.2">
      <c r="H890" s="4"/>
      <c r="I890" s="4"/>
    </row>
    <row r="891" spans="8:9" x14ac:dyDescent="0.2">
      <c r="H891" s="4"/>
      <c r="I891" s="4"/>
    </row>
    <row r="892" spans="8:9" x14ac:dyDescent="0.2">
      <c r="H892" s="4"/>
      <c r="I892" s="4"/>
    </row>
    <row r="893" spans="8:9" x14ac:dyDescent="0.2">
      <c r="H893" s="4"/>
      <c r="I893" s="4"/>
    </row>
    <row r="894" spans="8:9" x14ac:dyDescent="0.2">
      <c r="H894" s="4"/>
      <c r="I894" s="4"/>
    </row>
    <row r="895" spans="8:9" x14ac:dyDescent="0.2">
      <c r="H895" s="4"/>
      <c r="I895" s="4"/>
    </row>
    <row r="896" spans="8:9" x14ac:dyDescent="0.2">
      <c r="H896" s="4"/>
      <c r="I896" s="4"/>
    </row>
    <row r="897" spans="8:9" x14ac:dyDescent="0.2">
      <c r="H897" s="4"/>
      <c r="I897" s="4"/>
    </row>
    <row r="898" spans="8:9" x14ac:dyDescent="0.2">
      <c r="H898" s="4"/>
      <c r="I898" s="4"/>
    </row>
    <row r="899" spans="8:9" x14ac:dyDescent="0.2">
      <c r="H899" s="4"/>
      <c r="I899" s="4"/>
    </row>
    <row r="900" spans="8:9" x14ac:dyDescent="0.2">
      <c r="H900" s="4"/>
      <c r="I900" s="4"/>
    </row>
    <row r="901" spans="8:9" x14ac:dyDescent="0.2">
      <c r="H901" s="4"/>
      <c r="I901" s="4"/>
    </row>
    <row r="902" spans="8:9" x14ac:dyDescent="0.2">
      <c r="H902" s="4"/>
      <c r="I902" s="4"/>
    </row>
    <row r="903" spans="8:9" x14ac:dyDescent="0.2">
      <c r="H903" s="4"/>
      <c r="I903" s="4"/>
    </row>
    <row r="904" spans="8:9" x14ac:dyDescent="0.2">
      <c r="H904" s="4"/>
      <c r="I904" s="4"/>
    </row>
    <row r="905" spans="8:9" x14ac:dyDescent="0.2">
      <c r="H905" s="4"/>
      <c r="I905" s="4"/>
    </row>
    <row r="906" spans="8:9" x14ac:dyDescent="0.2">
      <c r="H906" s="4"/>
      <c r="I906" s="4"/>
    </row>
    <row r="907" spans="8:9" x14ac:dyDescent="0.2">
      <c r="H907" s="4"/>
      <c r="I907" s="4"/>
    </row>
    <row r="908" spans="8:9" x14ac:dyDescent="0.2">
      <c r="H908" s="4"/>
      <c r="I908" s="4"/>
    </row>
    <row r="909" spans="8:9" x14ac:dyDescent="0.2">
      <c r="H909" s="4"/>
      <c r="I909" s="4"/>
    </row>
    <row r="910" spans="8:9" x14ac:dyDescent="0.2">
      <c r="H910" s="4"/>
      <c r="I910" s="4"/>
    </row>
    <row r="911" spans="8:9" x14ac:dyDescent="0.2">
      <c r="H911" s="4"/>
      <c r="I911" s="4"/>
    </row>
    <row r="912" spans="8:9" x14ac:dyDescent="0.2">
      <c r="H912" s="4"/>
      <c r="I912" s="4"/>
    </row>
    <row r="913" spans="8:9" x14ac:dyDescent="0.2">
      <c r="H913" s="4"/>
      <c r="I913" s="4"/>
    </row>
    <row r="914" spans="8:9" x14ac:dyDescent="0.2">
      <c r="H914" s="4"/>
      <c r="I914" s="4"/>
    </row>
    <row r="915" spans="8:9" x14ac:dyDescent="0.2">
      <c r="H915" s="4"/>
      <c r="I915" s="4"/>
    </row>
    <row r="916" spans="8:9" x14ac:dyDescent="0.2">
      <c r="H916" s="4"/>
      <c r="I916" s="4"/>
    </row>
    <row r="917" spans="8:9" x14ac:dyDescent="0.2">
      <c r="H917" s="4"/>
      <c r="I917" s="4"/>
    </row>
    <row r="918" spans="8:9" x14ac:dyDescent="0.2">
      <c r="H918" s="4"/>
      <c r="I918" s="4"/>
    </row>
    <row r="919" spans="8:9" x14ac:dyDescent="0.2">
      <c r="H919" s="4"/>
      <c r="I919" s="4"/>
    </row>
    <row r="920" spans="8:9" x14ac:dyDescent="0.2">
      <c r="H920" s="4"/>
      <c r="I920" s="4"/>
    </row>
    <row r="921" spans="8:9" x14ac:dyDescent="0.2">
      <c r="H921" s="4"/>
      <c r="I921" s="4"/>
    </row>
    <row r="922" spans="8:9" x14ac:dyDescent="0.2">
      <c r="H922" s="4"/>
      <c r="I922" s="4"/>
    </row>
    <row r="923" spans="8:9" x14ac:dyDescent="0.2">
      <c r="H923" s="4"/>
      <c r="I923" s="4"/>
    </row>
    <row r="924" spans="8:9" x14ac:dyDescent="0.2">
      <c r="H924" s="4"/>
      <c r="I924" s="4"/>
    </row>
    <row r="925" spans="8:9" x14ac:dyDescent="0.2">
      <c r="H925" s="4"/>
      <c r="I925" s="4"/>
    </row>
    <row r="926" spans="8:9" x14ac:dyDescent="0.2">
      <c r="H926" s="4"/>
      <c r="I926" s="4"/>
    </row>
    <row r="927" spans="8:9" x14ac:dyDescent="0.2">
      <c r="H927" s="4"/>
      <c r="I927" s="4"/>
    </row>
    <row r="928" spans="8:9" x14ac:dyDescent="0.2">
      <c r="H928" s="4"/>
      <c r="I928" s="4"/>
    </row>
    <row r="929" spans="8:9" x14ac:dyDescent="0.2">
      <c r="H929" s="4"/>
      <c r="I929" s="4"/>
    </row>
    <row r="930" spans="8:9" x14ac:dyDescent="0.2">
      <c r="H930" s="4"/>
      <c r="I930" s="4"/>
    </row>
    <row r="931" spans="8:9" x14ac:dyDescent="0.2">
      <c r="H931" s="4"/>
      <c r="I931" s="4"/>
    </row>
    <row r="932" spans="8:9" x14ac:dyDescent="0.2">
      <c r="H932" s="4"/>
      <c r="I932" s="4"/>
    </row>
    <row r="933" spans="8:9" x14ac:dyDescent="0.2">
      <c r="H933" s="4"/>
      <c r="I933" s="4"/>
    </row>
    <row r="934" spans="8:9" x14ac:dyDescent="0.2">
      <c r="H934" s="4"/>
      <c r="I934" s="4"/>
    </row>
    <row r="935" spans="8:9" x14ac:dyDescent="0.2">
      <c r="H935" s="4"/>
      <c r="I935" s="4"/>
    </row>
    <row r="936" spans="8:9" x14ac:dyDescent="0.2">
      <c r="H936" s="4"/>
      <c r="I936" s="4"/>
    </row>
    <row r="937" spans="8:9" x14ac:dyDescent="0.2">
      <c r="H937" s="4"/>
      <c r="I937" s="4"/>
    </row>
    <row r="938" spans="8:9" x14ac:dyDescent="0.2">
      <c r="H938" s="4"/>
      <c r="I938" s="4"/>
    </row>
    <row r="939" spans="8:9" x14ac:dyDescent="0.2">
      <c r="H939" s="4"/>
      <c r="I939" s="4"/>
    </row>
    <row r="940" spans="8:9" x14ac:dyDescent="0.2">
      <c r="H940" s="4"/>
      <c r="I940" s="4"/>
    </row>
    <row r="941" spans="8:9" x14ac:dyDescent="0.2">
      <c r="H941" s="4"/>
      <c r="I941" s="4"/>
    </row>
    <row r="942" spans="8:9" x14ac:dyDescent="0.2">
      <c r="H942" s="4"/>
      <c r="I942" s="4"/>
    </row>
    <row r="943" spans="8:9" x14ac:dyDescent="0.2">
      <c r="H943" s="4"/>
      <c r="I943" s="4"/>
    </row>
    <row r="944" spans="8:9" x14ac:dyDescent="0.2">
      <c r="H944" s="4"/>
      <c r="I944" s="4"/>
    </row>
    <row r="945" spans="8:9" x14ac:dyDescent="0.2">
      <c r="H945" s="4"/>
      <c r="I945" s="4"/>
    </row>
    <row r="946" spans="8:9" x14ac:dyDescent="0.2">
      <c r="H946" s="4"/>
      <c r="I946" s="4"/>
    </row>
    <row r="947" spans="8:9" x14ac:dyDescent="0.2">
      <c r="H947" s="4"/>
      <c r="I947" s="4"/>
    </row>
    <row r="948" spans="8:9" x14ac:dyDescent="0.2">
      <c r="H948" s="4"/>
      <c r="I948" s="4"/>
    </row>
    <row r="949" spans="8:9" x14ac:dyDescent="0.2">
      <c r="H949" s="4"/>
      <c r="I949" s="4"/>
    </row>
    <row r="950" spans="8:9" x14ac:dyDescent="0.2">
      <c r="H950" s="4"/>
      <c r="I950" s="4"/>
    </row>
    <row r="951" spans="8:9" x14ac:dyDescent="0.2">
      <c r="H951" s="4"/>
      <c r="I951" s="4"/>
    </row>
    <row r="952" spans="8:9" x14ac:dyDescent="0.2">
      <c r="H952" s="4"/>
      <c r="I952" s="4"/>
    </row>
    <row r="953" spans="8:9" x14ac:dyDescent="0.2">
      <c r="H953" s="4"/>
      <c r="I953" s="4"/>
    </row>
    <row r="954" spans="8:9" x14ac:dyDescent="0.2">
      <c r="H954" s="4"/>
      <c r="I954" s="4"/>
    </row>
    <row r="955" spans="8:9" x14ac:dyDescent="0.2">
      <c r="H955" s="4"/>
      <c r="I955" s="4"/>
    </row>
    <row r="956" spans="8:9" x14ac:dyDescent="0.2">
      <c r="H956" s="4"/>
      <c r="I956" s="4"/>
    </row>
    <row r="957" spans="8:9" x14ac:dyDescent="0.2">
      <c r="H957" s="4"/>
      <c r="I957" s="4"/>
    </row>
    <row r="958" spans="8:9" x14ac:dyDescent="0.2">
      <c r="H958" s="4"/>
      <c r="I958" s="4"/>
    </row>
    <row r="959" spans="8:9" x14ac:dyDescent="0.2">
      <c r="H959" s="4"/>
      <c r="I959" s="4"/>
    </row>
    <row r="960" spans="8:9" x14ac:dyDescent="0.2">
      <c r="H960" s="4"/>
      <c r="I960" s="4"/>
    </row>
    <row r="961" spans="8:9" x14ac:dyDescent="0.2">
      <c r="H961" s="4"/>
      <c r="I961" s="4"/>
    </row>
    <row r="962" spans="8:9" x14ac:dyDescent="0.2">
      <c r="H962" s="4"/>
      <c r="I962" s="4"/>
    </row>
    <row r="963" spans="8:9" x14ac:dyDescent="0.2">
      <c r="H963" s="4"/>
      <c r="I963" s="4"/>
    </row>
    <row r="964" spans="8:9" x14ac:dyDescent="0.2">
      <c r="H964" s="4"/>
      <c r="I964" s="4"/>
    </row>
    <row r="965" spans="8:9" x14ac:dyDescent="0.2">
      <c r="H965" s="4"/>
      <c r="I965" s="4"/>
    </row>
    <row r="966" spans="8:9" x14ac:dyDescent="0.2">
      <c r="H966" s="4"/>
      <c r="I966" s="4"/>
    </row>
    <row r="967" spans="8:9" x14ac:dyDescent="0.2">
      <c r="H967" s="4"/>
      <c r="I967" s="4"/>
    </row>
    <row r="968" spans="8:9" x14ac:dyDescent="0.2">
      <c r="H968" s="4"/>
      <c r="I968" s="4"/>
    </row>
    <row r="969" spans="8:9" x14ac:dyDescent="0.2">
      <c r="H969" s="4"/>
      <c r="I969" s="4"/>
    </row>
    <row r="970" spans="8:9" x14ac:dyDescent="0.2">
      <c r="H970" s="4"/>
      <c r="I970" s="4"/>
    </row>
    <row r="971" spans="8:9" x14ac:dyDescent="0.2">
      <c r="H971" s="4"/>
      <c r="I971" s="4"/>
    </row>
    <row r="972" spans="8:9" x14ac:dyDescent="0.2">
      <c r="H972" s="4"/>
      <c r="I972" s="4"/>
    </row>
    <row r="973" spans="8:9" x14ac:dyDescent="0.2">
      <c r="H973" s="4"/>
      <c r="I973" s="4"/>
    </row>
    <row r="974" spans="8:9" x14ac:dyDescent="0.2">
      <c r="H974" s="4"/>
      <c r="I974" s="4"/>
    </row>
    <row r="975" spans="8:9" x14ac:dyDescent="0.2">
      <c r="H975" s="4"/>
      <c r="I975" s="4"/>
    </row>
    <row r="976" spans="8:9" x14ac:dyDescent="0.2">
      <c r="H976" s="4"/>
      <c r="I976" s="4"/>
    </row>
    <row r="977" spans="8:9" x14ac:dyDescent="0.2">
      <c r="H977" s="4"/>
      <c r="I977" s="4"/>
    </row>
    <row r="978" spans="8:9" x14ac:dyDescent="0.2">
      <c r="H978" s="4"/>
      <c r="I978" s="4"/>
    </row>
    <row r="979" spans="8:9" x14ac:dyDescent="0.2">
      <c r="H979" s="4"/>
      <c r="I979" s="4"/>
    </row>
    <row r="980" spans="8:9" x14ac:dyDescent="0.2">
      <c r="H980" s="4"/>
      <c r="I980" s="4"/>
    </row>
    <row r="981" spans="8:9" x14ac:dyDescent="0.2">
      <c r="H981" s="4"/>
      <c r="I981" s="4"/>
    </row>
    <row r="982" spans="8:9" x14ac:dyDescent="0.2">
      <c r="H982" s="4"/>
      <c r="I982" s="4"/>
    </row>
    <row r="983" spans="8:9" x14ac:dyDescent="0.2">
      <c r="H983" s="4"/>
      <c r="I983" s="4"/>
    </row>
    <row r="984" spans="8:9" x14ac:dyDescent="0.2">
      <c r="H984" s="4"/>
      <c r="I984" s="4"/>
    </row>
    <row r="985" spans="8:9" x14ac:dyDescent="0.2">
      <c r="H985" s="4"/>
      <c r="I985" s="4"/>
    </row>
    <row r="986" spans="8:9" x14ac:dyDescent="0.2">
      <c r="H986" s="4"/>
      <c r="I986" s="4"/>
    </row>
    <row r="987" spans="8:9" x14ac:dyDescent="0.2">
      <c r="H987" s="4"/>
      <c r="I987" s="4"/>
    </row>
    <row r="988" spans="8:9" x14ac:dyDescent="0.2">
      <c r="H988" s="4"/>
      <c r="I988" s="4"/>
    </row>
    <row r="989" spans="8:9" x14ac:dyDescent="0.2">
      <c r="H989" s="4"/>
      <c r="I989" s="4"/>
    </row>
    <row r="990" spans="8:9" x14ac:dyDescent="0.2">
      <c r="H990" s="4"/>
      <c r="I990" s="4"/>
    </row>
    <row r="991" spans="8:9" x14ac:dyDescent="0.2">
      <c r="H991" s="4"/>
      <c r="I991" s="4"/>
    </row>
    <row r="992" spans="8:9" x14ac:dyDescent="0.2">
      <c r="H992" s="4"/>
      <c r="I992" s="4"/>
    </row>
    <row r="993" spans="8:9" x14ac:dyDescent="0.2">
      <c r="H993" s="4"/>
      <c r="I993" s="4"/>
    </row>
    <row r="994" spans="8:9" x14ac:dyDescent="0.2">
      <c r="H994" s="4"/>
      <c r="I994" s="4"/>
    </row>
    <row r="995" spans="8:9" x14ac:dyDescent="0.2">
      <c r="H995" s="4"/>
      <c r="I995" s="4"/>
    </row>
    <row r="996" spans="8:9" x14ac:dyDescent="0.2">
      <c r="H996" s="4"/>
      <c r="I996" s="4"/>
    </row>
    <row r="997" spans="8:9" x14ac:dyDescent="0.2">
      <c r="H997" s="4"/>
      <c r="I997" s="4"/>
    </row>
    <row r="998" spans="8:9" x14ac:dyDescent="0.2">
      <c r="H998" s="4"/>
      <c r="I998" s="4"/>
    </row>
    <row r="999" spans="8:9" x14ac:dyDescent="0.2">
      <c r="H999" s="4"/>
      <c r="I999" s="4"/>
    </row>
    <row r="1000" spans="8:9" x14ac:dyDescent="0.2">
      <c r="H1000" s="4"/>
      <c r="I1000" s="4"/>
    </row>
    <row r="1001" spans="8:9" x14ac:dyDescent="0.2">
      <c r="H1001" s="4"/>
      <c r="I1001" s="4"/>
    </row>
  </sheetData>
  <autoFilter ref="A1:I68" xr:uid="{C0061C71-4879-A043-B136-FDA5BEB8AB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F08C-7974-BF45-98E8-23F0876FA896}">
  <dimension ref="A1:DD107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L10" sqref="L10"/>
    </sheetView>
  </sheetViews>
  <sheetFormatPr baseColWidth="10" defaultRowHeight="15" x14ac:dyDescent="0.2"/>
  <cols>
    <col min="6" max="6" width="20" bestFit="1" customWidth="1"/>
    <col min="7" max="7" width="14.1640625" bestFit="1" customWidth="1"/>
  </cols>
  <sheetData>
    <row r="1" spans="1:108" x14ac:dyDescent="0.2">
      <c r="A1" t="s">
        <v>331</v>
      </c>
      <c r="B1" t="s">
        <v>463</v>
      </c>
      <c r="C1" t="s">
        <v>332</v>
      </c>
      <c r="D1" t="s">
        <v>333</v>
      </c>
      <c r="E1" t="s">
        <v>334</v>
      </c>
      <c r="F1" t="s">
        <v>261</v>
      </c>
      <c r="G1" t="s">
        <v>262</v>
      </c>
      <c r="H1" t="s">
        <v>335</v>
      </c>
      <c r="I1" t="s">
        <v>336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  <c r="V1" t="s">
        <v>349</v>
      </c>
      <c r="W1" t="s">
        <v>350</v>
      </c>
      <c r="X1" t="s">
        <v>351</v>
      </c>
      <c r="Y1" t="s">
        <v>352</v>
      </c>
      <c r="Z1" t="s">
        <v>353</v>
      </c>
      <c r="AA1" t="s">
        <v>354</v>
      </c>
      <c r="AB1" t="s">
        <v>355</v>
      </c>
      <c r="AC1" t="s">
        <v>356</v>
      </c>
      <c r="AD1" t="s">
        <v>357</v>
      </c>
      <c r="AE1" t="s">
        <v>358</v>
      </c>
      <c r="AF1" t="s">
        <v>359</v>
      </c>
      <c r="AG1" t="s">
        <v>360</v>
      </c>
      <c r="AH1" t="s">
        <v>361</v>
      </c>
      <c r="AI1" t="s">
        <v>362</v>
      </c>
      <c r="AJ1" t="s">
        <v>363</v>
      </c>
      <c r="AK1" t="s">
        <v>364</v>
      </c>
      <c r="AL1" t="s">
        <v>365</v>
      </c>
      <c r="AM1" t="s">
        <v>366</v>
      </c>
      <c r="AN1" t="s">
        <v>367</v>
      </c>
      <c r="AO1" t="s">
        <v>368</v>
      </c>
      <c r="AP1" t="s">
        <v>369</v>
      </c>
      <c r="AQ1" t="s">
        <v>370</v>
      </c>
      <c r="AR1" t="s">
        <v>371</v>
      </c>
      <c r="AS1" t="s">
        <v>372</v>
      </c>
      <c r="AT1" t="s">
        <v>373</v>
      </c>
      <c r="AU1" t="s">
        <v>374</v>
      </c>
      <c r="AV1" t="s">
        <v>375</v>
      </c>
      <c r="AW1" t="s">
        <v>376</v>
      </c>
      <c r="AX1" t="s">
        <v>377</v>
      </c>
      <c r="AY1" t="s">
        <v>378</v>
      </c>
      <c r="AZ1" t="s">
        <v>379</v>
      </c>
      <c r="BA1" t="s">
        <v>380</v>
      </c>
      <c r="BB1" t="s">
        <v>381</v>
      </c>
      <c r="BC1" t="s">
        <v>382</v>
      </c>
      <c r="BD1" t="s">
        <v>383</v>
      </c>
      <c r="BE1" t="s">
        <v>384</v>
      </c>
      <c r="BF1" t="s">
        <v>385</v>
      </c>
      <c r="BG1" t="s">
        <v>386</v>
      </c>
      <c r="BH1" t="s">
        <v>387</v>
      </c>
      <c r="BI1" t="s">
        <v>388</v>
      </c>
      <c r="BJ1" t="s">
        <v>389</v>
      </c>
      <c r="BK1" t="s">
        <v>390</v>
      </c>
      <c r="BL1" t="s">
        <v>391</v>
      </c>
      <c r="BM1" t="s">
        <v>392</v>
      </c>
      <c r="BN1" t="s">
        <v>393</v>
      </c>
      <c r="BO1" t="s">
        <v>394</v>
      </c>
      <c r="BP1" t="s">
        <v>395</v>
      </c>
      <c r="BQ1" t="s">
        <v>396</v>
      </c>
      <c r="BR1" t="s">
        <v>397</v>
      </c>
      <c r="BS1" t="s">
        <v>398</v>
      </c>
      <c r="BT1" t="s">
        <v>399</v>
      </c>
      <c r="BU1" t="s">
        <v>400</v>
      </c>
      <c r="BV1" t="s">
        <v>401</v>
      </c>
      <c r="BW1" t="s">
        <v>402</v>
      </c>
      <c r="BX1" t="s">
        <v>403</v>
      </c>
      <c r="BY1" t="s">
        <v>404</v>
      </c>
      <c r="BZ1" t="s">
        <v>405</v>
      </c>
      <c r="CA1" t="s">
        <v>406</v>
      </c>
      <c r="CB1" t="s">
        <v>407</v>
      </c>
      <c r="CC1" t="s">
        <v>408</v>
      </c>
      <c r="CD1" t="s">
        <v>409</v>
      </c>
      <c r="CE1" t="s">
        <v>410</v>
      </c>
      <c r="CF1" t="s">
        <v>411</v>
      </c>
      <c r="CG1" t="s">
        <v>412</v>
      </c>
      <c r="CH1" t="s">
        <v>413</v>
      </c>
      <c r="CI1" t="s">
        <v>414</v>
      </c>
      <c r="CJ1" t="s">
        <v>415</v>
      </c>
      <c r="CK1" t="s">
        <v>416</v>
      </c>
      <c r="CL1" t="s">
        <v>417</v>
      </c>
      <c r="CM1" t="s">
        <v>418</v>
      </c>
      <c r="CN1" t="s">
        <v>419</v>
      </c>
      <c r="CO1" t="s">
        <v>420</v>
      </c>
      <c r="CP1" t="s">
        <v>421</v>
      </c>
      <c r="CQ1" t="s">
        <v>422</v>
      </c>
      <c r="CR1" t="s">
        <v>423</v>
      </c>
      <c r="CS1" t="s">
        <v>424</v>
      </c>
      <c r="CT1" t="s">
        <v>425</v>
      </c>
      <c r="CU1" t="s">
        <v>426</v>
      </c>
      <c r="CV1" t="s">
        <v>427</v>
      </c>
      <c r="CW1" t="s">
        <v>428</v>
      </c>
      <c r="CX1" t="s">
        <v>429</v>
      </c>
      <c r="CY1" t="s">
        <v>430</v>
      </c>
      <c r="CZ1" t="s">
        <v>431</v>
      </c>
      <c r="DA1" t="s">
        <v>432</v>
      </c>
      <c r="DB1" t="s">
        <v>433</v>
      </c>
      <c r="DC1" t="s">
        <v>434</v>
      </c>
      <c r="DD1" t="s">
        <v>435</v>
      </c>
    </row>
    <row r="2" spans="1:108" x14ac:dyDescent="0.2">
      <c r="A2">
        <v>2009</v>
      </c>
      <c r="B2" t="s">
        <v>464</v>
      </c>
      <c r="C2">
        <v>42</v>
      </c>
      <c r="D2" t="s">
        <v>436</v>
      </c>
      <c r="E2" t="s">
        <v>437</v>
      </c>
      <c r="F2">
        <v>42001</v>
      </c>
      <c r="G2" t="s">
        <v>123</v>
      </c>
      <c r="H2">
        <v>101011</v>
      </c>
      <c r="I2">
        <v>23276</v>
      </c>
      <c r="J2">
        <v>10086</v>
      </c>
      <c r="K2">
        <v>53117</v>
      </c>
      <c r="L2">
        <v>14532</v>
      </c>
      <c r="M2">
        <v>14573</v>
      </c>
      <c r="N2">
        <v>10946</v>
      </c>
      <c r="O2">
        <v>14725</v>
      </c>
      <c r="P2">
        <v>15429</v>
      </c>
      <c r="Q2">
        <v>12017</v>
      </c>
      <c r="R2">
        <v>93777</v>
      </c>
      <c r="S2">
        <v>1645</v>
      </c>
      <c r="T2">
        <v>175</v>
      </c>
      <c r="U2">
        <v>694</v>
      </c>
      <c r="V2">
        <v>12</v>
      </c>
      <c r="W2">
        <v>3446</v>
      </c>
      <c r="X2">
        <v>1262</v>
      </c>
      <c r="Y2">
        <v>91701</v>
      </c>
      <c r="Z2">
        <v>5656</v>
      </c>
      <c r="AG2">
        <v>27894</v>
      </c>
      <c r="AH2">
        <v>34972</v>
      </c>
      <c r="AI2">
        <v>20825</v>
      </c>
      <c r="AO2">
        <v>6792</v>
      </c>
      <c r="AP2">
        <v>89616</v>
      </c>
      <c r="AQ2">
        <v>14494</v>
      </c>
      <c r="AR2">
        <v>38623</v>
      </c>
      <c r="AS2">
        <v>53117</v>
      </c>
      <c r="BD2">
        <v>131400</v>
      </c>
      <c r="BE2">
        <v>190900</v>
      </c>
      <c r="BF2">
        <v>271700</v>
      </c>
      <c r="BG2">
        <v>39598</v>
      </c>
      <c r="BH2">
        <v>0</v>
      </c>
      <c r="BI2">
        <v>35261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37704</v>
      </c>
      <c r="BR2">
        <v>1894</v>
      </c>
      <c r="BS2">
        <v>58268</v>
      </c>
      <c r="BT2">
        <v>17140</v>
      </c>
      <c r="BU2">
        <v>498</v>
      </c>
      <c r="BV2">
        <v>6160</v>
      </c>
      <c r="BW2">
        <v>12020</v>
      </c>
      <c r="BX2">
        <v>14176</v>
      </c>
      <c r="BY2">
        <v>6182</v>
      </c>
      <c r="BZ2">
        <v>4890</v>
      </c>
      <c r="CA2">
        <v>7916</v>
      </c>
      <c r="CB2">
        <v>5022</v>
      </c>
      <c r="CC2">
        <v>1404</v>
      </c>
      <c r="CD2">
        <v>1694</v>
      </c>
      <c r="CE2">
        <v>4152</v>
      </c>
      <c r="CF2">
        <v>3502</v>
      </c>
      <c r="CG2">
        <v>2572</v>
      </c>
      <c r="CH2">
        <v>1020</v>
      </c>
      <c r="CI2">
        <v>792</v>
      </c>
      <c r="CJ2">
        <v>1390</v>
      </c>
      <c r="CK2">
        <v>1124</v>
      </c>
      <c r="CL2">
        <v>894</v>
      </c>
      <c r="CM2">
        <v>28361</v>
      </c>
      <c r="CN2">
        <v>106</v>
      </c>
      <c r="CO2">
        <v>50</v>
      </c>
      <c r="CP2">
        <v>194</v>
      </c>
      <c r="CQ2">
        <v>0</v>
      </c>
      <c r="CR2">
        <v>252</v>
      </c>
      <c r="CS2">
        <v>171</v>
      </c>
      <c r="CT2">
        <v>28161</v>
      </c>
      <c r="CU2">
        <v>419</v>
      </c>
      <c r="CV2">
        <v>7673</v>
      </c>
      <c r="CW2">
        <v>258</v>
      </c>
      <c r="CX2">
        <v>80</v>
      </c>
      <c r="CY2">
        <v>43</v>
      </c>
      <c r="CZ2">
        <v>0</v>
      </c>
      <c r="DA2">
        <v>445</v>
      </c>
      <c r="DB2">
        <v>71</v>
      </c>
      <c r="DC2">
        <v>7413</v>
      </c>
      <c r="DD2">
        <v>718</v>
      </c>
    </row>
    <row r="3" spans="1:108" x14ac:dyDescent="0.2">
      <c r="A3">
        <v>2010</v>
      </c>
      <c r="B3" t="s">
        <v>465</v>
      </c>
      <c r="C3">
        <v>42</v>
      </c>
      <c r="D3" t="s">
        <v>436</v>
      </c>
      <c r="E3" t="s">
        <v>437</v>
      </c>
      <c r="F3">
        <v>42001</v>
      </c>
      <c r="G3" t="s">
        <v>123</v>
      </c>
      <c r="H3">
        <v>100839</v>
      </c>
      <c r="I3">
        <v>22980</v>
      </c>
      <c r="J3">
        <v>9888</v>
      </c>
      <c r="K3">
        <v>52890</v>
      </c>
      <c r="L3">
        <v>15081</v>
      </c>
      <c r="M3">
        <v>14332</v>
      </c>
      <c r="N3">
        <v>10570</v>
      </c>
      <c r="O3">
        <v>14075</v>
      </c>
      <c r="P3">
        <v>15628</v>
      </c>
      <c r="Q3">
        <v>12617</v>
      </c>
      <c r="R3">
        <v>93905</v>
      </c>
      <c r="S3">
        <v>1518</v>
      </c>
      <c r="T3">
        <v>106</v>
      </c>
      <c r="U3">
        <v>716</v>
      </c>
      <c r="V3">
        <v>11</v>
      </c>
      <c r="W3">
        <v>3275</v>
      </c>
      <c r="X3">
        <v>1308</v>
      </c>
      <c r="Y3">
        <v>91685</v>
      </c>
      <c r="Z3">
        <v>5651</v>
      </c>
      <c r="AA3">
        <v>1054</v>
      </c>
      <c r="AB3">
        <v>521</v>
      </c>
      <c r="AC3">
        <v>89102</v>
      </c>
      <c r="AD3">
        <v>102</v>
      </c>
      <c r="AE3">
        <v>4343</v>
      </c>
      <c r="AF3">
        <v>95122</v>
      </c>
      <c r="AG3">
        <v>28403</v>
      </c>
      <c r="AH3">
        <v>35410</v>
      </c>
      <c r="AI3">
        <v>21993</v>
      </c>
      <c r="AO3">
        <v>7327</v>
      </c>
      <c r="AP3">
        <v>89300</v>
      </c>
      <c r="AQ3">
        <v>14801</v>
      </c>
      <c r="AR3">
        <v>38089</v>
      </c>
      <c r="AS3">
        <v>52890</v>
      </c>
      <c r="AT3">
        <v>2112</v>
      </c>
      <c r="AU3">
        <v>1390</v>
      </c>
      <c r="AV3">
        <v>722</v>
      </c>
      <c r="AW3">
        <v>642</v>
      </c>
      <c r="AX3">
        <v>467</v>
      </c>
      <c r="AY3">
        <v>748</v>
      </c>
      <c r="AZ3">
        <v>467</v>
      </c>
      <c r="BA3">
        <v>109</v>
      </c>
      <c r="BB3">
        <v>0</v>
      </c>
      <c r="BC3" t="s">
        <v>438</v>
      </c>
      <c r="BD3">
        <v>141200</v>
      </c>
      <c r="BE3">
        <v>200700</v>
      </c>
      <c r="BF3">
        <v>282100</v>
      </c>
      <c r="BG3">
        <v>40352</v>
      </c>
      <c r="BH3">
        <v>6943390000</v>
      </c>
      <c r="BI3">
        <v>35010</v>
      </c>
      <c r="BJ3">
        <v>0</v>
      </c>
      <c r="BK3">
        <v>0</v>
      </c>
      <c r="BL3">
        <v>0</v>
      </c>
      <c r="BM3">
        <v>5628015000</v>
      </c>
      <c r="BN3">
        <v>0</v>
      </c>
      <c r="BO3">
        <v>0</v>
      </c>
      <c r="BP3">
        <v>0</v>
      </c>
      <c r="BQ3">
        <v>38331</v>
      </c>
      <c r="BR3">
        <v>2021</v>
      </c>
      <c r="BS3">
        <v>59626</v>
      </c>
      <c r="BT3">
        <v>17036</v>
      </c>
      <c r="BU3">
        <v>624</v>
      </c>
      <c r="BV3">
        <v>5470</v>
      </c>
      <c r="BW3">
        <v>11694</v>
      </c>
      <c r="BX3">
        <v>14520</v>
      </c>
      <c r="BY3">
        <v>6618</v>
      </c>
      <c r="BZ3">
        <v>5290</v>
      </c>
      <c r="CA3">
        <v>8382</v>
      </c>
      <c r="CB3">
        <v>5426</v>
      </c>
      <c r="CC3">
        <v>1602</v>
      </c>
      <c r="CD3">
        <v>1494</v>
      </c>
      <c r="CE3">
        <v>4162</v>
      </c>
      <c r="CF3">
        <v>3006</v>
      </c>
      <c r="CG3">
        <v>2680</v>
      </c>
      <c r="CH3">
        <v>1284</v>
      </c>
      <c r="CI3">
        <v>790</v>
      </c>
      <c r="CJ3">
        <v>1356</v>
      </c>
      <c r="CK3">
        <v>1242</v>
      </c>
      <c r="CL3">
        <v>1022</v>
      </c>
      <c r="CM3">
        <v>28923</v>
      </c>
      <c r="CN3">
        <v>158</v>
      </c>
      <c r="CO3">
        <v>9</v>
      </c>
      <c r="CP3">
        <v>207</v>
      </c>
      <c r="CQ3">
        <v>0</v>
      </c>
      <c r="CR3">
        <v>304</v>
      </c>
      <c r="CS3">
        <v>212</v>
      </c>
      <c r="CT3">
        <v>28690</v>
      </c>
      <c r="CU3">
        <v>535</v>
      </c>
      <c r="CV3">
        <v>7605</v>
      </c>
      <c r="CW3">
        <v>255</v>
      </c>
      <c r="CX3">
        <v>61</v>
      </c>
      <c r="CY3">
        <v>31</v>
      </c>
      <c r="CZ3">
        <v>0</v>
      </c>
      <c r="DA3">
        <v>433</v>
      </c>
      <c r="DB3">
        <v>133</v>
      </c>
      <c r="DC3">
        <v>7305</v>
      </c>
      <c r="DD3">
        <v>738</v>
      </c>
    </row>
    <row r="4" spans="1:108" x14ac:dyDescent="0.2">
      <c r="A4">
        <v>2011</v>
      </c>
      <c r="B4" t="s">
        <v>466</v>
      </c>
      <c r="C4">
        <v>42</v>
      </c>
      <c r="D4" t="s">
        <v>436</v>
      </c>
      <c r="E4" t="s">
        <v>437</v>
      </c>
      <c r="F4">
        <v>42001</v>
      </c>
      <c r="G4" t="s">
        <v>123</v>
      </c>
      <c r="H4">
        <v>101137</v>
      </c>
      <c r="I4">
        <v>22750</v>
      </c>
      <c r="J4">
        <v>9802</v>
      </c>
      <c r="K4">
        <v>53051</v>
      </c>
      <c r="L4">
        <v>15534</v>
      </c>
      <c r="M4">
        <v>14195</v>
      </c>
      <c r="N4">
        <v>10484</v>
      </c>
      <c r="O4">
        <v>13680</v>
      </c>
      <c r="P4">
        <v>15751</v>
      </c>
      <c r="Q4">
        <v>13136</v>
      </c>
      <c r="R4">
        <v>94174</v>
      </c>
      <c r="S4">
        <v>1629</v>
      </c>
      <c r="T4">
        <v>166</v>
      </c>
      <c r="U4">
        <v>710</v>
      </c>
      <c r="V4">
        <v>0</v>
      </c>
      <c r="W4">
        <v>3032</v>
      </c>
      <c r="X4">
        <v>1426</v>
      </c>
      <c r="Y4">
        <v>91699</v>
      </c>
      <c r="Z4">
        <v>5894</v>
      </c>
      <c r="AA4">
        <v>1218</v>
      </c>
      <c r="AB4">
        <v>498</v>
      </c>
      <c r="AC4">
        <v>89534</v>
      </c>
      <c r="AD4">
        <v>137</v>
      </c>
      <c r="AE4">
        <v>4106</v>
      </c>
      <c r="AF4">
        <v>95493</v>
      </c>
      <c r="AG4">
        <v>28787</v>
      </c>
      <c r="AH4">
        <v>35175</v>
      </c>
      <c r="AI4">
        <v>22409</v>
      </c>
      <c r="AJ4">
        <v>81388</v>
      </c>
      <c r="AK4">
        <v>54662</v>
      </c>
      <c r="AL4">
        <v>26726</v>
      </c>
      <c r="AM4">
        <v>51817</v>
      </c>
      <c r="AN4">
        <v>2845</v>
      </c>
      <c r="AO4">
        <v>7564</v>
      </c>
      <c r="AP4">
        <v>89360</v>
      </c>
      <c r="AQ4">
        <v>14981</v>
      </c>
      <c r="AR4">
        <v>38070</v>
      </c>
      <c r="AS4">
        <v>53051</v>
      </c>
      <c r="AT4">
        <v>2171</v>
      </c>
      <c r="AU4">
        <v>1485</v>
      </c>
      <c r="AV4">
        <v>686</v>
      </c>
      <c r="AW4">
        <v>724</v>
      </c>
      <c r="AX4">
        <v>424</v>
      </c>
      <c r="AY4">
        <v>761</v>
      </c>
      <c r="AZ4">
        <v>424</v>
      </c>
      <c r="BA4">
        <v>137</v>
      </c>
      <c r="BB4">
        <v>0</v>
      </c>
      <c r="BC4" t="s">
        <v>438</v>
      </c>
      <c r="BD4">
        <v>143100</v>
      </c>
      <c r="BE4">
        <v>202800</v>
      </c>
      <c r="BF4">
        <v>281000</v>
      </c>
      <c r="BG4">
        <v>40636</v>
      </c>
      <c r="BH4">
        <v>6860945000</v>
      </c>
      <c r="BI4">
        <v>34600</v>
      </c>
      <c r="BJ4">
        <v>0</v>
      </c>
      <c r="BK4">
        <v>0</v>
      </c>
      <c r="BL4">
        <v>0</v>
      </c>
      <c r="BM4">
        <v>5438130000</v>
      </c>
      <c r="BN4">
        <v>0</v>
      </c>
      <c r="BO4">
        <v>0</v>
      </c>
      <c r="BP4">
        <v>0</v>
      </c>
      <c r="BQ4">
        <v>38431</v>
      </c>
      <c r="BR4">
        <v>2205</v>
      </c>
      <c r="BS4">
        <v>59152</v>
      </c>
      <c r="BT4">
        <v>17710</v>
      </c>
      <c r="BU4">
        <v>570</v>
      </c>
      <c r="BV4">
        <v>5184</v>
      </c>
      <c r="BW4">
        <v>11140</v>
      </c>
      <c r="BX4">
        <v>14322</v>
      </c>
      <c r="BY4">
        <v>6806</v>
      </c>
      <c r="BZ4">
        <v>6020</v>
      </c>
      <c r="CA4">
        <v>8446</v>
      </c>
      <c r="CB4">
        <v>5208</v>
      </c>
      <c r="CC4">
        <v>1456</v>
      </c>
      <c r="CD4">
        <v>1338</v>
      </c>
      <c r="CE4">
        <v>4078</v>
      </c>
      <c r="CF4">
        <v>3250</v>
      </c>
      <c r="CG4">
        <v>3016</v>
      </c>
      <c r="CH4">
        <v>1238</v>
      </c>
      <c r="CI4">
        <v>940</v>
      </c>
      <c r="CJ4">
        <v>1482</v>
      </c>
      <c r="CK4">
        <v>1398</v>
      </c>
      <c r="CL4">
        <v>970</v>
      </c>
      <c r="CM4">
        <v>28708</v>
      </c>
      <c r="CN4">
        <v>141</v>
      </c>
      <c r="CO4">
        <v>44</v>
      </c>
      <c r="CP4">
        <v>188</v>
      </c>
      <c r="CQ4">
        <v>0</v>
      </c>
      <c r="CR4">
        <v>256</v>
      </c>
      <c r="CS4">
        <v>239</v>
      </c>
      <c r="CT4">
        <v>28436</v>
      </c>
      <c r="CU4">
        <v>578</v>
      </c>
      <c r="CV4">
        <v>7921</v>
      </c>
      <c r="CW4">
        <v>237</v>
      </c>
      <c r="CX4">
        <v>43</v>
      </c>
      <c r="CY4">
        <v>40</v>
      </c>
      <c r="CZ4">
        <v>0</v>
      </c>
      <c r="DA4">
        <v>499</v>
      </c>
      <c r="DB4">
        <v>115</v>
      </c>
      <c r="DC4">
        <v>7603</v>
      </c>
      <c r="DD4">
        <v>826</v>
      </c>
    </row>
    <row r="5" spans="1:108" x14ac:dyDescent="0.2">
      <c r="A5">
        <v>2012</v>
      </c>
      <c r="B5" t="s">
        <v>467</v>
      </c>
      <c r="C5">
        <v>42</v>
      </c>
      <c r="D5" t="s">
        <v>436</v>
      </c>
      <c r="E5" t="s">
        <v>437</v>
      </c>
      <c r="F5">
        <v>42001</v>
      </c>
      <c r="G5" t="s">
        <v>123</v>
      </c>
      <c r="H5">
        <v>101352</v>
      </c>
      <c r="I5">
        <v>22419</v>
      </c>
      <c r="J5">
        <v>9940</v>
      </c>
      <c r="K5">
        <v>52861</v>
      </c>
      <c r="L5">
        <v>16132</v>
      </c>
      <c r="M5">
        <v>14267</v>
      </c>
      <c r="N5">
        <v>10331</v>
      </c>
      <c r="O5">
        <v>13270</v>
      </c>
      <c r="P5">
        <v>15750</v>
      </c>
      <c r="Q5">
        <v>13510</v>
      </c>
      <c r="R5">
        <v>93884</v>
      </c>
      <c r="S5">
        <v>1607</v>
      </c>
      <c r="T5">
        <v>134</v>
      </c>
      <c r="U5">
        <v>744</v>
      </c>
      <c r="V5">
        <v>0</v>
      </c>
      <c r="W5">
        <v>3384</v>
      </c>
      <c r="X5">
        <v>1599</v>
      </c>
      <c r="Y5">
        <v>91623</v>
      </c>
      <c r="Z5">
        <v>6081</v>
      </c>
      <c r="AA5">
        <v>1177</v>
      </c>
      <c r="AB5">
        <v>447</v>
      </c>
      <c r="AC5">
        <v>89702</v>
      </c>
      <c r="AD5">
        <v>120</v>
      </c>
      <c r="AE5">
        <v>4350</v>
      </c>
      <c r="AF5">
        <v>95796</v>
      </c>
      <c r="AG5">
        <v>29050</v>
      </c>
      <c r="AH5">
        <v>35525</v>
      </c>
      <c r="AI5">
        <v>22844</v>
      </c>
      <c r="AJ5">
        <v>81857</v>
      </c>
      <c r="AK5">
        <v>54675</v>
      </c>
      <c r="AL5">
        <v>27182</v>
      </c>
      <c r="AM5">
        <v>51581</v>
      </c>
      <c r="AN5">
        <v>3094</v>
      </c>
      <c r="AO5">
        <v>8229</v>
      </c>
      <c r="AP5">
        <v>88792</v>
      </c>
      <c r="AQ5">
        <v>15236</v>
      </c>
      <c r="AR5">
        <v>37625</v>
      </c>
      <c r="AS5">
        <v>52861</v>
      </c>
      <c r="AT5">
        <v>2211</v>
      </c>
      <c r="AU5">
        <v>1506</v>
      </c>
      <c r="AV5">
        <v>705</v>
      </c>
      <c r="AW5">
        <v>691</v>
      </c>
      <c r="AX5">
        <v>424</v>
      </c>
      <c r="AY5">
        <v>815</v>
      </c>
      <c r="AZ5">
        <v>424</v>
      </c>
      <c r="BA5">
        <v>112</v>
      </c>
      <c r="BB5">
        <v>0</v>
      </c>
      <c r="BC5" t="s">
        <v>438</v>
      </c>
      <c r="BD5">
        <v>145400</v>
      </c>
      <c r="BE5">
        <v>204000</v>
      </c>
      <c r="BF5">
        <v>282500</v>
      </c>
      <c r="BG5">
        <v>40827</v>
      </c>
      <c r="BH5">
        <v>6609627100</v>
      </c>
      <c r="BI5">
        <v>34950</v>
      </c>
      <c r="BJ5">
        <v>5810</v>
      </c>
      <c r="BK5">
        <v>0</v>
      </c>
      <c r="BL5">
        <v>0</v>
      </c>
      <c r="BM5">
        <v>5262820300</v>
      </c>
      <c r="BN5">
        <v>1320479800</v>
      </c>
      <c r="BO5">
        <v>0</v>
      </c>
      <c r="BP5">
        <v>0</v>
      </c>
      <c r="BQ5">
        <v>38291</v>
      </c>
      <c r="BR5">
        <v>2536</v>
      </c>
      <c r="BS5">
        <v>58684</v>
      </c>
      <c r="BT5">
        <v>17898</v>
      </c>
      <c r="BU5">
        <v>502</v>
      </c>
      <c r="BV5">
        <v>4920</v>
      </c>
      <c r="BW5">
        <v>10376</v>
      </c>
      <c r="BX5">
        <v>14020</v>
      </c>
      <c r="BY5">
        <v>7054</v>
      </c>
      <c r="BZ5">
        <v>6104</v>
      </c>
      <c r="CA5">
        <v>8920</v>
      </c>
      <c r="CB5">
        <v>5374</v>
      </c>
      <c r="CC5">
        <v>1414</v>
      </c>
      <c r="CD5">
        <v>1312</v>
      </c>
      <c r="CE5">
        <v>3818</v>
      </c>
      <c r="CF5">
        <v>3478</v>
      </c>
      <c r="CG5">
        <v>3044</v>
      </c>
      <c r="CH5">
        <v>1316</v>
      </c>
      <c r="CI5">
        <v>1140</v>
      </c>
      <c r="CJ5">
        <v>1566</v>
      </c>
      <c r="CK5">
        <v>1324</v>
      </c>
      <c r="CL5">
        <v>900</v>
      </c>
      <c r="CM5">
        <v>28488</v>
      </c>
      <c r="CN5">
        <v>206</v>
      </c>
      <c r="CO5">
        <v>34</v>
      </c>
      <c r="CP5">
        <v>161</v>
      </c>
      <c r="CQ5">
        <v>0</v>
      </c>
      <c r="CR5">
        <v>249</v>
      </c>
      <c r="CS5">
        <v>204</v>
      </c>
      <c r="CT5">
        <v>28248</v>
      </c>
      <c r="CU5">
        <v>546</v>
      </c>
      <c r="CV5">
        <v>8026</v>
      </c>
      <c r="CW5">
        <v>227</v>
      </c>
      <c r="CX5">
        <v>48</v>
      </c>
      <c r="CY5">
        <v>45</v>
      </c>
      <c r="CZ5">
        <v>0</v>
      </c>
      <c r="DA5">
        <v>533</v>
      </c>
      <c r="DB5">
        <v>70</v>
      </c>
      <c r="DC5">
        <v>7736</v>
      </c>
      <c r="DD5">
        <v>840</v>
      </c>
    </row>
    <row r="6" spans="1:108" x14ac:dyDescent="0.2">
      <c r="A6">
        <v>2013</v>
      </c>
      <c r="B6" t="s">
        <v>468</v>
      </c>
      <c r="C6">
        <v>42</v>
      </c>
      <c r="D6" t="s">
        <v>436</v>
      </c>
      <c r="E6" t="s">
        <v>437</v>
      </c>
      <c r="F6">
        <v>42001</v>
      </c>
      <c r="G6" t="s">
        <v>123</v>
      </c>
      <c r="H6">
        <v>101496</v>
      </c>
      <c r="I6">
        <v>22075</v>
      </c>
      <c r="J6">
        <v>10030</v>
      </c>
      <c r="K6">
        <v>52728</v>
      </c>
      <c r="L6">
        <v>16663</v>
      </c>
      <c r="M6">
        <v>14231</v>
      </c>
      <c r="N6">
        <v>10297</v>
      </c>
      <c r="O6">
        <v>12751</v>
      </c>
      <c r="P6">
        <v>15761</v>
      </c>
      <c r="Q6">
        <v>13919</v>
      </c>
      <c r="R6">
        <v>94086</v>
      </c>
      <c r="S6">
        <v>1575</v>
      </c>
      <c r="T6">
        <v>183</v>
      </c>
      <c r="U6">
        <v>755</v>
      </c>
      <c r="V6">
        <v>0</v>
      </c>
      <c r="W6">
        <v>3253</v>
      </c>
      <c r="X6">
        <v>1644</v>
      </c>
      <c r="Y6">
        <v>91583</v>
      </c>
      <c r="Z6">
        <v>6301</v>
      </c>
      <c r="AA6">
        <v>1090</v>
      </c>
      <c r="AB6">
        <v>495</v>
      </c>
      <c r="AC6">
        <v>89696</v>
      </c>
      <c r="AD6">
        <v>142</v>
      </c>
      <c r="AE6">
        <v>4608</v>
      </c>
      <c r="AF6">
        <v>96031</v>
      </c>
      <c r="AG6">
        <v>29424</v>
      </c>
      <c r="AH6">
        <v>36834</v>
      </c>
      <c r="AI6">
        <v>23143</v>
      </c>
      <c r="AJ6">
        <v>82329</v>
      </c>
      <c r="AK6">
        <v>54473</v>
      </c>
      <c r="AL6">
        <v>27856</v>
      </c>
      <c r="AM6">
        <v>51246</v>
      </c>
      <c r="AN6">
        <v>3227</v>
      </c>
      <c r="AO6">
        <v>8490</v>
      </c>
      <c r="AP6">
        <v>88560</v>
      </c>
      <c r="AQ6">
        <v>15979</v>
      </c>
      <c r="AR6">
        <v>36749</v>
      </c>
      <c r="AS6">
        <v>52728</v>
      </c>
      <c r="AT6">
        <v>2180</v>
      </c>
      <c r="AU6">
        <v>1493</v>
      </c>
      <c r="AV6">
        <v>687</v>
      </c>
      <c r="AW6">
        <v>698</v>
      </c>
      <c r="AX6">
        <v>423</v>
      </c>
      <c r="AY6">
        <v>795</v>
      </c>
      <c r="AZ6">
        <v>423</v>
      </c>
      <c r="BA6">
        <v>116</v>
      </c>
      <c r="BB6">
        <v>0</v>
      </c>
      <c r="BC6" t="s">
        <v>438</v>
      </c>
      <c r="BD6">
        <v>142900</v>
      </c>
      <c r="BE6">
        <v>198200</v>
      </c>
      <c r="BF6">
        <v>276100</v>
      </c>
      <c r="BG6">
        <v>40927</v>
      </c>
      <c r="BH6">
        <v>6434105700</v>
      </c>
      <c r="BI6">
        <v>34597</v>
      </c>
      <c r="BJ6">
        <v>6144</v>
      </c>
      <c r="BK6">
        <v>0</v>
      </c>
      <c r="BL6">
        <v>0</v>
      </c>
      <c r="BM6">
        <v>5088853900</v>
      </c>
      <c r="BN6">
        <v>1298810800</v>
      </c>
      <c r="BO6">
        <v>0</v>
      </c>
      <c r="BP6">
        <v>0</v>
      </c>
      <c r="BQ6">
        <v>38141</v>
      </c>
      <c r="BR6">
        <v>2786</v>
      </c>
      <c r="BS6">
        <v>58516</v>
      </c>
      <c r="BT6">
        <v>17766</v>
      </c>
      <c r="BU6">
        <v>420</v>
      </c>
      <c r="BV6">
        <v>4400</v>
      </c>
      <c r="BW6">
        <v>9704</v>
      </c>
      <c r="BX6">
        <v>14052</v>
      </c>
      <c r="BY6">
        <v>7308</v>
      </c>
      <c r="BZ6">
        <v>6394</v>
      </c>
      <c r="CA6">
        <v>9196</v>
      </c>
      <c r="CB6">
        <v>5556</v>
      </c>
      <c r="CC6">
        <v>1486</v>
      </c>
      <c r="CD6">
        <v>1300</v>
      </c>
      <c r="CE6">
        <v>3912</v>
      </c>
      <c r="CF6">
        <v>3588</v>
      </c>
      <c r="CG6">
        <v>3012</v>
      </c>
      <c r="CH6">
        <v>1252</v>
      </c>
      <c r="CI6">
        <v>1074</v>
      </c>
      <c r="CJ6">
        <v>1466</v>
      </c>
      <c r="CK6">
        <v>1278</v>
      </c>
      <c r="CL6">
        <v>884</v>
      </c>
      <c r="CM6">
        <v>28289</v>
      </c>
      <c r="CN6">
        <v>265</v>
      </c>
      <c r="CO6">
        <v>64</v>
      </c>
      <c r="CP6">
        <v>134</v>
      </c>
      <c r="CQ6">
        <v>0</v>
      </c>
      <c r="CR6">
        <v>269</v>
      </c>
      <c r="CS6">
        <v>237</v>
      </c>
      <c r="CT6">
        <v>28006</v>
      </c>
      <c r="CU6">
        <v>650</v>
      </c>
      <c r="CV6">
        <v>8053</v>
      </c>
      <c r="CW6">
        <v>188</v>
      </c>
      <c r="CX6">
        <v>61</v>
      </c>
      <c r="CY6">
        <v>39</v>
      </c>
      <c r="CZ6">
        <v>0</v>
      </c>
      <c r="DA6">
        <v>471</v>
      </c>
      <c r="DB6">
        <v>71</v>
      </c>
      <c r="DC6">
        <v>7734</v>
      </c>
      <c r="DD6">
        <v>807</v>
      </c>
    </row>
    <row r="7" spans="1:108" x14ac:dyDescent="0.2">
      <c r="A7">
        <v>2014</v>
      </c>
      <c r="B7" t="s">
        <v>469</v>
      </c>
      <c r="C7">
        <v>42</v>
      </c>
      <c r="D7" t="s">
        <v>436</v>
      </c>
      <c r="E7" t="s">
        <v>437</v>
      </c>
      <c r="F7">
        <v>42001</v>
      </c>
      <c r="G7" t="s">
        <v>123</v>
      </c>
      <c r="H7">
        <v>101566</v>
      </c>
      <c r="I7">
        <v>21684</v>
      </c>
      <c r="J7">
        <v>9961</v>
      </c>
      <c r="K7">
        <v>52707</v>
      </c>
      <c r="L7">
        <v>17214</v>
      </c>
      <c r="M7">
        <v>14028</v>
      </c>
      <c r="N7">
        <v>10358</v>
      </c>
      <c r="O7">
        <v>12353</v>
      </c>
      <c r="P7">
        <v>15720</v>
      </c>
      <c r="Q7">
        <v>14276</v>
      </c>
      <c r="R7">
        <v>93835</v>
      </c>
      <c r="S7">
        <v>1526</v>
      </c>
      <c r="T7">
        <v>148</v>
      </c>
      <c r="U7">
        <v>710</v>
      </c>
      <c r="V7">
        <v>0</v>
      </c>
      <c r="W7">
        <v>3340</v>
      </c>
      <c r="X7">
        <v>2007</v>
      </c>
      <c r="Y7">
        <v>91541</v>
      </c>
      <c r="Z7">
        <v>6434</v>
      </c>
      <c r="AA7">
        <v>946</v>
      </c>
      <c r="AB7">
        <v>418</v>
      </c>
      <c r="AC7">
        <v>90221</v>
      </c>
      <c r="AD7">
        <v>137</v>
      </c>
      <c r="AE7">
        <v>4506</v>
      </c>
      <c r="AF7">
        <v>96228</v>
      </c>
      <c r="AG7">
        <v>29340</v>
      </c>
      <c r="AH7">
        <v>37003</v>
      </c>
      <c r="AI7">
        <v>23483</v>
      </c>
      <c r="AJ7">
        <v>82756</v>
      </c>
      <c r="AK7">
        <v>53859</v>
      </c>
      <c r="AL7">
        <v>28897</v>
      </c>
      <c r="AM7">
        <v>50638</v>
      </c>
      <c r="AN7">
        <v>3221</v>
      </c>
      <c r="AO7">
        <v>9668</v>
      </c>
      <c r="AP7">
        <v>87527</v>
      </c>
      <c r="AQ7">
        <v>16394</v>
      </c>
      <c r="AR7">
        <v>36313</v>
      </c>
      <c r="AS7">
        <v>52707</v>
      </c>
      <c r="AT7">
        <v>2212</v>
      </c>
      <c r="AU7">
        <v>1307</v>
      </c>
      <c r="AV7">
        <v>905</v>
      </c>
      <c r="AW7">
        <v>642</v>
      </c>
      <c r="AX7">
        <v>666</v>
      </c>
      <c r="AY7">
        <v>665</v>
      </c>
      <c r="AZ7">
        <v>666</v>
      </c>
      <c r="BA7">
        <v>84</v>
      </c>
      <c r="BB7">
        <v>0</v>
      </c>
      <c r="BC7" t="s">
        <v>438</v>
      </c>
      <c r="BD7">
        <v>138200</v>
      </c>
      <c r="BE7">
        <v>194100</v>
      </c>
      <c r="BF7">
        <v>271800</v>
      </c>
      <c r="BG7">
        <v>41078</v>
      </c>
      <c r="BH7">
        <v>6301075400</v>
      </c>
      <c r="BI7">
        <v>34513</v>
      </c>
      <c r="BJ7">
        <v>6317</v>
      </c>
      <c r="BK7">
        <v>0</v>
      </c>
      <c r="BL7">
        <v>0</v>
      </c>
      <c r="BM7">
        <v>4927746300</v>
      </c>
      <c r="BN7">
        <v>1317026100</v>
      </c>
      <c r="BO7">
        <v>0</v>
      </c>
      <c r="BP7">
        <v>0</v>
      </c>
      <c r="BQ7">
        <v>37956</v>
      </c>
      <c r="BR7">
        <v>3122</v>
      </c>
      <c r="BS7">
        <v>58400</v>
      </c>
      <c r="BT7">
        <v>17512</v>
      </c>
      <c r="BU7">
        <v>378</v>
      </c>
      <c r="BV7">
        <v>4240</v>
      </c>
      <c r="BW7">
        <v>9102</v>
      </c>
      <c r="BX7">
        <v>13894</v>
      </c>
      <c r="BY7">
        <v>7124</v>
      </c>
      <c r="BZ7">
        <v>6720</v>
      </c>
      <c r="CA7">
        <v>9666</v>
      </c>
      <c r="CB7">
        <v>5660</v>
      </c>
      <c r="CC7">
        <v>1616</v>
      </c>
      <c r="CD7">
        <v>1020</v>
      </c>
      <c r="CE7">
        <v>3774</v>
      </c>
      <c r="CF7">
        <v>3404</v>
      </c>
      <c r="CG7">
        <v>3244</v>
      </c>
      <c r="CH7">
        <v>1444</v>
      </c>
      <c r="CI7">
        <v>1066</v>
      </c>
      <c r="CJ7">
        <v>1420</v>
      </c>
      <c r="CK7">
        <v>1376</v>
      </c>
      <c r="CL7">
        <v>764</v>
      </c>
      <c r="CM7">
        <v>28320</v>
      </c>
      <c r="CN7">
        <v>288</v>
      </c>
      <c r="CO7">
        <v>67</v>
      </c>
      <c r="CP7">
        <v>106</v>
      </c>
      <c r="CQ7">
        <v>0</v>
      </c>
      <c r="CR7">
        <v>193</v>
      </c>
      <c r="CS7">
        <v>226</v>
      </c>
      <c r="CT7">
        <v>27983</v>
      </c>
      <c r="CU7">
        <v>632</v>
      </c>
      <c r="CV7">
        <v>7853</v>
      </c>
      <c r="CW7">
        <v>166</v>
      </c>
      <c r="CX7">
        <v>27</v>
      </c>
      <c r="CY7">
        <v>40</v>
      </c>
      <c r="CZ7">
        <v>0</v>
      </c>
      <c r="DA7">
        <v>564</v>
      </c>
      <c r="DB7">
        <v>106</v>
      </c>
      <c r="DC7">
        <v>7633</v>
      </c>
      <c r="DD7">
        <v>815</v>
      </c>
    </row>
    <row r="8" spans="1:108" x14ac:dyDescent="0.2">
      <c r="A8">
        <v>2015</v>
      </c>
      <c r="B8" t="s">
        <v>470</v>
      </c>
      <c r="C8">
        <v>42</v>
      </c>
      <c r="D8" t="s">
        <v>436</v>
      </c>
      <c r="E8" t="s">
        <v>437</v>
      </c>
      <c r="F8">
        <v>42001</v>
      </c>
      <c r="G8" t="s">
        <v>123</v>
      </c>
      <c r="H8">
        <v>101767</v>
      </c>
      <c r="I8">
        <v>21433</v>
      </c>
      <c r="J8">
        <v>9969</v>
      </c>
      <c r="K8">
        <v>52452</v>
      </c>
      <c r="L8">
        <v>17913</v>
      </c>
      <c r="M8">
        <v>14025</v>
      </c>
      <c r="N8">
        <v>10509</v>
      </c>
      <c r="O8">
        <v>11990</v>
      </c>
      <c r="P8">
        <v>15479</v>
      </c>
      <c r="Q8">
        <v>14474</v>
      </c>
      <c r="R8">
        <v>93927</v>
      </c>
      <c r="S8">
        <v>1576</v>
      </c>
      <c r="T8">
        <v>96</v>
      </c>
      <c r="U8">
        <v>740</v>
      </c>
      <c r="V8">
        <v>0</v>
      </c>
      <c r="W8">
        <v>3409</v>
      </c>
      <c r="X8">
        <v>2019</v>
      </c>
      <c r="Y8">
        <v>91434</v>
      </c>
      <c r="Z8">
        <v>6613</v>
      </c>
      <c r="AA8">
        <v>833</v>
      </c>
      <c r="AB8">
        <v>410</v>
      </c>
      <c r="AC8">
        <v>90281</v>
      </c>
      <c r="AD8">
        <v>138</v>
      </c>
      <c r="AE8">
        <v>4824</v>
      </c>
      <c r="AF8">
        <v>96486</v>
      </c>
      <c r="AG8">
        <v>29808</v>
      </c>
      <c r="AH8">
        <v>36949</v>
      </c>
      <c r="AI8">
        <v>23575</v>
      </c>
      <c r="AJ8">
        <v>83225</v>
      </c>
      <c r="AK8">
        <v>53656</v>
      </c>
      <c r="AL8">
        <v>29569</v>
      </c>
      <c r="AM8">
        <v>50616</v>
      </c>
      <c r="AN8">
        <v>3040</v>
      </c>
      <c r="AO8">
        <v>8715</v>
      </c>
      <c r="AP8">
        <v>88677</v>
      </c>
      <c r="AQ8">
        <v>16664</v>
      </c>
      <c r="AR8">
        <v>35788</v>
      </c>
      <c r="AS8">
        <v>52452</v>
      </c>
      <c r="AT8">
        <v>2207</v>
      </c>
      <c r="AU8">
        <v>1282</v>
      </c>
      <c r="AV8">
        <v>925</v>
      </c>
      <c r="AW8">
        <v>705</v>
      </c>
      <c r="AX8">
        <v>675</v>
      </c>
      <c r="AY8">
        <v>577</v>
      </c>
      <c r="AZ8">
        <v>675</v>
      </c>
      <c r="BA8">
        <v>91</v>
      </c>
      <c r="BB8">
        <v>0</v>
      </c>
      <c r="BC8" t="s">
        <v>438</v>
      </c>
      <c r="BD8">
        <v>139400</v>
      </c>
      <c r="BE8">
        <v>193100</v>
      </c>
      <c r="BF8">
        <v>272300</v>
      </c>
      <c r="BG8">
        <v>41235</v>
      </c>
      <c r="BH8">
        <v>6321346600</v>
      </c>
      <c r="BI8">
        <v>34533</v>
      </c>
      <c r="BJ8">
        <v>6255</v>
      </c>
      <c r="BK8">
        <v>0</v>
      </c>
      <c r="BL8">
        <v>0</v>
      </c>
      <c r="BM8">
        <v>4880157800</v>
      </c>
      <c r="BN8">
        <v>1340277600</v>
      </c>
      <c r="BO8">
        <v>0</v>
      </c>
      <c r="BP8">
        <v>0</v>
      </c>
      <c r="BQ8">
        <v>38193</v>
      </c>
      <c r="BR8">
        <v>3042</v>
      </c>
      <c r="BS8">
        <v>59072</v>
      </c>
      <c r="BT8">
        <v>17314</v>
      </c>
      <c r="BU8">
        <v>482</v>
      </c>
      <c r="BV8">
        <v>4500</v>
      </c>
      <c r="BW8">
        <v>8880</v>
      </c>
      <c r="BX8">
        <v>13612</v>
      </c>
      <c r="BY8">
        <v>7214</v>
      </c>
      <c r="BZ8">
        <v>6952</v>
      </c>
      <c r="CA8">
        <v>10058</v>
      </c>
      <c r="CB8">
        <v>5762</v>
      </c>
      <c r="CC8">
        <v>1612</v>
      </c>
      <c r="CD8">
        <v>998</v>
      </c>
      <c r="CE8">
        <v>3716</v>
      </c>
      <c r="CF8">
        <v>3122</v>
      </c>
      <c r="CG8">
        <v>3430</v>
      </c>
      <c r="CH8">
        <v>1426</v>
      </c>
      <c r="CI8">
        <v>962</v>
      </c>
      <c r="CJ8">
        <v>1612</v>
      </c>
      <c r="CK8">
        <v>1290</v>
      </c>
      <c r="CL8">
        <v>758</v>
      </c>
      <c r="CM8">
        <v>28727</v>
      </c>
      <c r="CN8">
        <v>231</v>
      </c>
      <c r="CO8">
        <v>46</v>
      </c>
      <c r="CP8">
        <v>107</v>
      </c>
      <c r="CQ8">
        <v>0</v>
      </c>
      <c r="CR8">
        <v>219</v>
      </c>
      <c r="CS8">
        <v>206</v>
      </c>
      <c r="CT8">
        <v>28276</v>
      </c>
      <c r="CU8">
        <v>732</v>
      </c>
      <c r="CV8">
        <v>7682</v>
      </c>
      <c r="CW8">
        <v>213</v>
      </c>
      <c r="CX8">
        <v>10</v>
      </c>
      <c r="CY8">
        <v>37</v>
      </c>
      <c r="CZ8">
        <v>0</v>
      </c>
      <c r="DA8">
        <v>632</v>
      </c>
      <c r="DB8">
        <v>83</v>
      </c>
      <c r="DC8">
        <v>7477</v>
      </c>
      <c r="DD8">
        <v>844</v>
      </c>
    </row>
    <row r="9" spans="1:108" x14ac:dyDescent="0.2">
      <c r="A9">
        <v>2016</v>
      </c>
      <c r="B9" t="s">
        <v>471</v>
      </c>
      <c r="C9">
        <v>42</v>
      </c>
      <c r="D9" t="s">
        <v>436</v>
      </c>
      <c r="E9" t="s">
        <v>437</v>
      </c>
      <c r="F9">
        <v>42001</v>
      </c>
      <c r="G9" t="s">
        <v>123</v>
      </c>
      <c r="H9">
        <v>101759</v>
      </c>
      <c r="I9">
        <v>21079</v>
      </c>
      <c r="J9">
        <v>9979</v>
      </c>
      <c r="K9">
        <v>52124</v>
      </c>
      <c r="L9">
        <v>18577</v>
      </c>
      <c r="M9">
        <v>13912</v>
      </c>
      <c r="N9">
        <v>10624</v>
      </c>
      <c r="O9">
        <v>11583</v>
      </c>
      <c r="P9">
        <v>15247</v>
      </c>
      <c r="Q9">
        <v>14670</v>
      </c>
      <c r="R9">
        <v>93855</v>
      </c>
      <c r="S9">
        <v>1465</v>
      </c>
      <c r="T9">
        <v>71</v>
      </c>
      <c r="U9">
        <v>669</v>
      </c>
      <c r="V9">
        <v>0</v>
      </c>
      <c r="W9">
        <v>3561</v>
      </c>
      <c r="X9">
        <v>2138</v>
      </c>
      <c r="Y9">
        <v>91341</v>
      </c>
      <c r="Z9">
        <v>6721</v>
      </c>
      <c r="AA9">
        <v>781</v>
      </c>
      <c r="AB9">
        <v>303</v>
      </c>
      <c r="AC9">
        <v>90305</v>
      </c>
      <c r="AD9">
        <v>146</v>
      </c>
      <c r="AE9">
        <v>5081</v>
      </c>
      <c r="AF9">
        <v>96616</v>
      </c>
      <c r="AG9">
        <v>30299</v>
      </c>
      <c r="AH9">
        <v>37710</v>
      </c>
      <c r="AI9">
        <v>24105</v>
      </c>
      <c r="AJ9">
        <v>83469</v>
      </c>
      <c r="AK9">
        <v>53614</v>
      </c>
      <c r="AL9">
        <v>29855</v>
      </c>
      <c r="AM9">
        <v>50655</v>
      </c>
      <c r="AN9">
        <v>2959</v>
      </c>
      <c r="AO9">
        <v>9117</v>
      </c>
      <c r="AP9">
        <v>88249</v>
      </c>
      <c r="AQ9">
        <v>16792</v>
      </c>
      <c r="AR9">
        <v>35332</v>
      </c>
      <c r="AS9">
        <v>52124</v>
      </c>
      <c r="AT9">
        <v>2145</v>
      </c>
      <c r="AU9">
        <v>1261</v>
      </c>
      <c r="AV9">
        <v>884</v>
      </c>
      <c r="AW9">
        <v>644</v>
      </c>
      <c r="AX9">
        <v>655</v>
      </c>
      <c r="AY9">
        <v>617</v>
      </c>
      <c r="AZ9">
        <v>655</v>
      </c>
      <c r="BA9">
        <v>114</v>
      </c>
      <c r="BB9">
        <v>0</v>
      </c>
      <c r="BC9" t="s">
        <v>438</v>
      </c>
      <c r="BD9">
        <v>140800</v>
      </c>
      <c r="BE9">
        <v>194800</v>
      </c>
      <c r="BF9">
        <v>275600</v>
      </c>
      <c r="BG9">
        <v>41344</v>
      </c>
      <c r="BH9">
        <v>6439139000</v>
      </c>
      <c r="BI9">
        <v>34761</v>
      </c>
      <c r="BJ9">
        <v>5958</v>
      </c>
      <c r="BK9">
        <v>0</v>
      </c>
      <c r="BL9">
        <v>0</v>
      </c>
      <c r="BM9">
        <v>4982729900</v>
      </c>
      <c r="BN9">
        <v>1312189500</v>
      </c>
      <c r="BO9">
        <v>0</v>
      </c>
      <c r="BP9">
        <v>0</v>
      </c>
      <c r="BQ9">
        <v>38269</v>
      </c>
      <c r="BR9">
        <v>3075</v>
      </c>
      <c r="BS9">
        <v>59518</v>
      </c>
      <c r="BT9">
        <v>17020</v>
      </c>
      <c r="BU9">
        <v>406</v>
      </c>
      <c r="BV9">
        <v>4556</v>
      </c>
      <c r="BW9">
        <v>8278</v>
      </c>
      <c r="BX9">
        <v>13228</v>
      </c>
      <c r="BY9">
        <v>7462</v>
      </c>
      <c r="BZ9">
        <v>6734</v>
      </c>
      <c r="CA9">
        <v>10672</v>
      </c>
      <c r="CB9">
        <v>6274</v>
      </c>
      <c r="CC9">
        <v>1908</v>
      </c>
      <c r="CD9">
        <v>1022</v>
      </c>
      <c r="CE9">
        <v>3720</v>
      </c>
      <c r="CF9">
        <v>3120</v>
      </c>
      <c r="CG9">
        <v>3422</v>
      </c>
      <c r="CH9">
        <v>1422</v>
      </c>
      <c r="CI9">
        <v>946</v>
      </c>
      <c r="CJ9">
        <v>1688</v>
      </c>
      <c r="CK9">
        <v>1014</v>
      </c>
      <c r="CL9">
        <v>666</v>
      </c>
      <c r="CM9">
        <v>28926</v>
      </c>
      <c r="CN9">
        <v>255</v>
      </c>
      <c r="CO9">
        <v>34</v>
      </c>
      <c r="CP9">
        <v>93</v>
      </c>
      <c r="CQ9">
        <v>0</v>
      </c>
      <c r="CR9">
        <v>201</v>
      </c>
      <c r="CS9">
        <v>250</v>
      </c>
      <c r="CT9">
        <v>28397</v>
      </c>
      <c r="CU9">
        <v>765</v>
      </c>
      <c r="CV9">
        <v>7486</v>
      </c>
      <c r="CW9">
        <v>202</v>
      </c>
      <c r="CX9">
        <v>13</v>
      </c>
      <c r="CY9">
        <v>47</v>
      </c>
      <c r="CZ9">
        <v>0</v>
      </c>
      <c r="DA9">
        <v>643</v>
      </c>
      <c r="DB9">
        <v>119</v>
      </c>
      <c r="DC9">
        <v>7303</v>
      </c>
      <c r="DD9">
        <v>854</v>
      </c>
    </row>
    <row r="10" spans="1:108" x14ac:dyDescent="0.2">
      <c r="A10">
        <v>2017</v>
      </c>
      <c r="B10" t="s">
        <v>472</v>
      </c>
      <c r="C10">
        <v>42</v>
      </c>
      <c r="D10" t="s">
        <v>436</v>
      </c>
      <c r="E10" t="s">
        <v>437</v>
      </c>
      <c r="F10">
        <v>42001</v>
      </c>
      <c r="G10" t="s">
        <v>123</v>
      </c>
      <c r="H10">
        <v>101589</v>
      </c>
      <c r="I10">
        <v>20918</v>
      </c>
      <c r="J10">
        <v>9810</v>
      </c>
      <c r="K10">
        <v>51978</v>
      </c>
      <c r="L10">
        <v>18883</v>
      </c>
      <c r="M10">
        <v>13729</v>
      </c>
      <c r="N10">
        <v>10707</v>
      </c>
      <c r="O10">
        <v>11355</v>
      </c>
      <c r="P10">
        <v>15065</v>
      </c>
      <c r="Q10">
        <v>14851</v>
      </c>
      <c r="R10">
        <v>93849</v>
      </c>
      <c r="S10">
        <v>1469</v>
      </c>
      <c r="T10">
        <v>52</v>
      </c>
      <c r="U10">
        <v>727</v>
      </c>
      <c r="V10">
        <v>0</v>
      </c>
      <c r="W10">
        <v>3223</v>
      </c>
      <c r="X10">
        <v>2269</v>
      </c>
      <c r="Y10">
        <v>90912</v>
      </c>
      <c r="Z10">
        <v>6891</v>
      </c>
      <c r="AA10">
        <v>735</v>
      </c>
      <c r="AB10">
        <v>412</v>
      </c>
      <c r="AC10">
        <v>90410</v>
      </c>
      <c r="AD10">
        <v>130</v>
      </c>
      <c r="AE10">
        <v>4806</v>
      </c>
      <c r="AF10">
        <v>96493</v>
      </c>
      <c r="AG10">
        <v>31392</v>
      </c>
      <c r="AH10">
        <v>40144</v>
      </c>
      <c r="AI10">
        <v>25146</v>
      </c>
      <c r="AJ10">
        <v>83374</v>
      </c>
      <c r="AK10">
        <v>53221</v>
      </c>
      <c r="AL10">
        <v>30153</v>
      </c>
      <c r="AM10">
        <v>50597</v>
      </c>
      <c r="AN10">
        <v>2624</v>
      </c>
      <c r="AO10">
        <v>8548</v>
      </c>
      <c r="AP10">
        <v>88799</v>
      </c>
      <c r="AQ10">
        <v>16986</v>
      </c>
      <c r="AR10">
        <v>34992</v>
      </c>
      <c r="AS10">
        <v>51978</v>
      </c>
      <c r="AT10">
        <v>2060</v>
      </c>
      <c r="AU10">
        <v>1198</v>
      </c>
      <c r="AV10">
        <v>862</v>
      </c>
      <c r="AW10">
        <v>683</v>
      </c>
      <c r="AX10">
        <v>648</v>
      </c>
      <c r="AY10">
        <v>515</v>
      </c>
      <c r="AZ10">
        <v>648</v>
      </c>
      <c r="BA10">
        <v>114</v>
      </c>
      <c r="BB10">
        <v>0</v>
      </c>
      <c r="BC10" t="s">
        <v>438</v>
      </c>
      <c r="BD10">
        <v>145000</v>
      </c>
      <c r="BE10">
        <v>197400</v>
      </c>
      <c r="BF10">
        <v>275400</v>
      </c>
      <c r="BG10">
        <v>41819</v>
      </c>
      <c r="BH10">
        <v>6516776000</v>
      </c>
      <c r="BI10">
        <v>34684</v>
      </c>
      <c r="BJ10">
        <v>6210</v>
      </c>
      <c r="BK10">
        <v>0</v>
      </c>
      <c r="BL10">
        <v>0</v>
      </c>
      <c r="BM10">
        <v>4949645400</v>
      </c>
      <c r="BN10">
        <v>1344603700</v>
      </c>
      <c r="BO10">
        <v>0</v>
      </c>
      <c r="BP10">
        <v>0</v>
      </c>
      <c r="BQ10">
        <v>38818</v>
      </c>
      <c r="BR10">
        <v>3001</v>
      </c>
      <c r="BS10">
        <v>60382</v>
      </c>
      <c r="BT10">
        <v>17254</v>
      </c>
      <c r="BU10">
        <v>536</v>
      </c>
      <c r="BV10">
        <v>4790</v>
      </c>
      <c r="BW10">
        <v>7942</v>
      </c>
      <c r="BX10">
        <v>13238</v>
      </c>
      <c r="BY10">
        <v>7176</v>
      </c>
      <c r="BZ10">
        <v>7292</v>
      </c>
      <c r="CA10">
        <v>11066</v>
      </c>
      <c r="CB10">
        <v>6250</v>
      </c>
      <c r="CC10">
        <v>2092</v>
      </c>
      <c r="CD10">
        <v>1040</v>
      </c>
      <c r="CE10">
        <v>4034</v>
      </c>
      <c r="CF10">
        <v>3238</v>
      </c>
      <c r="CG10">
        <v>3400</v>
      </c>
      <c r="CH10">
        <v>1362</v>
      </c>
      <c r="CI10">
        <v>834</v>
      </c>
      <c r="CJ10">
        <v>1666</v>
      </c>
      <c r="CK10">
        <v>982</v>
      </c>
      <c r="CL10">
        <v>698</v>
      </c>
      <c r="CM10">
        <v>29387</v>
      </c>
      <c r="CN10">
        <v>252</v>
      </c>
      <c r="CO10">
        <v>21</v>
      </c>
      <c r="CP10">
        <v>95</v>
      </c>
      <c r="CQ10">
        <v>0</v>
      </c>
      <c r="CR10">
        <v>167</v>
      </c>
      <c r="CS10">
        <v>269</v>
      </c>
      <c r="CT10">
        <v>28775</v>
      </c>
      <c r="CU10">
        <v>808</v>
      </c>
      <c r="CV10">
        <v>7494</v>
      </c>
      <c r="CW10">
        <v>182</v>
      </c>
      <c r="CX10">
        <v>12</v>
      </c>
      <c r="CY10">
        <v>66</v>
      </c>
      <c r="CZ10">
        <v>0</v>
      </c>
      <c r="DA10">
        <v>686</v>
      </c>
      <c r="DB10">
        <v>187</v>
      </c>
      <c r="DC10">
        <v>7276</v>
      </c>
      <c r="DD10">
        <v>944</v>
      </c>
    </row>
    <row r="11" spans="1:108" x14ac:dyDescent="0.2">
      <c r="A11">
        <v>2018</v>
      </c>
      <c r="B11" t="s">
        <v>473</v>
      </c>
      <c r="C11">
        <v>42</v>
      </c>
      <c r="D11" t="s">
        <v>436</v>
      </c>
      <c r="E11" t="s">
        <v>437</v>
      </c>
      <c r="F11">
        <v>42001</v>
      </c>
      <c r="G11" t="s">
        <v>123</v>
      </c>
      <c r="H11">
        <v>102023</v>
      </c>
      <c r="I11">
        <v>20846</v>
      </c>
      <c r="J11">
        <v>9699</v>
      </c>
      <c r="K11">
        <v>51882</v>
      </c>
      <c r="L11">
        <v>19596</v>
      </c>
      <c r="M11">
        <v>13537</v>
      </c>
      <c r="N11">
        <v>10955</v>
      </c>
      <c r="O11">
        <v>11042</v>
      </c>
      <c r="P11">
        <v>14857</v>
      </c>
      <c r="Q11">
        <v>15028</v>
      </c>
      <c r="R11">
        <v>94449</v>
      </c>
      <c r="S11">
        <v>1479</v>
      </c>
      <c r="T11">
        <v>67</v>
      </c>
      <c r="U11">
        <v>705</v>
      </c>
      <c r="V11">
        <v>0</v>
      </c>
      <c r="W11">
        <v>2991</v>
      </c>
      <c r="X11">
        <v>2332</v>
      </c>
      <c r="Y11">
        <v>91088</v>
      </c>
      <c r="Z11">
        <v>7045</v>
      </c>
      <c r="AA11">
        <v>735</v>
      </c>
      <c r="AB11">
        <v>361</v>
      </c>
      <c r="AC11">
        <v>90866</v>
      </c>
      <c r="AD11">
        <v>63</v>
      </c>
      <c r="AE11">
        <v>4843</v>
      </c>
      <c r="AF11">
        <v>96868</v>
      </c>
      <c r="AG11">
        <v>32356</v>
      </c>
      <c r="AH11">
        <v>40837</v>
      </c>
      <c r="AI11">
        <v>26997</v>
      </c>
      <c r="AJ11">
        <v>83662</v>
      </c>
      <c r="AK11">
        <v>52679</v>
      </c>
      <c r="AL11">
        <v>30983</v>
      </c>
      <c r="AM11">
        <v>50303</v>
      </c>
      <c r="AN11">
        <v>2376</v>
      </c>
      <c r="AO11">
        <v>8597</v>
      </c>
      <c r="AP11">
        <v>89270</v>
      </c>
      <c r="AQ11">
        <v>17273</v>
      </c>
      <c r="AR11">
        <v>34609</v>
      </c>
      <c r="AS11">
        <v>51882</v>
      </c>
      <c r="AT11">
        <v>2240</v>
      </c>
      <c r="AU11">
        <v>1377</v>
      </c>
      <c r="AV11">
        <v>863</v>
      </c>
      <c r="AW11">
        <v>773</v>
      </c>
      <c r="AX11">
        <v>663</v>
      </c>
      <c r="AY11">
        <v>604</v>
      </c>
      <c r="AZ11">
        <v>663</v>
      </c>
      <c r="BA11">
        <v>140</v>
      </c>
      <c r="BB11">
        <v>0</v>
      </c>
      <c r="BC11" t="s">
        <v>438</v>
      </c>
      <c r="BD11">
        <v>148100</v>
      </c>
      <c r="BE11">
        <v>201900</v>
      </c>
      <c r="BF11">
        <v>280700</v>
      </c>
      <c r="BG11">
        <v>42068</v>
      </c>
      <c r="BH11">
        <v>6656382200</v>
      </c>
      <c r="BI11">
        <v>34544</v>
      </c>
      <c r="BJ11">
        <v>6283</v>
      </c>
      <c r="BK11">
        <v>0</v>
      </c>
      <c r="BL11">
        <v>0</v>
      </c>
      <c r="BM11">
        <v>4970400200</v>
      </c>
      <c r="BN11">
        <v>1384004000</v>
      </c>
      <c r="BO11">
        <v>0</v>
      </c>
      <c r="BP11">
        <v>0</v>
      </c>
      <c r="BQ11">
        <v>39221</v>
      </c>
      <c r="BR11">
        <v>2847</v>
      </c>
      <c r="BS11">
        <v>60586</v>
      </c>
      <c r="BT11">
        <v>17856</v>
      </c>
      <c r="BU11">
        <v>664</v>
      </c>
      <c r="BV11">
        <v>5094</v>
      </c>
      <c r="BW11">
        <v>7804</v>
      </c>
      <c r="BX11">
        <v>12576</v>
      </c>
      <c r="BY11">
        <v>7092</v>
      </c>
      <c r="BZ11">
        <v>7494</v>
      </c>
      <c r="CA11">
        <v>11380</v>
      </c>
      <c r="CB11">
        <v>6394</v>
      </c>
      <c r="CC11">
        <v>2088</v>
      </c>
      <c r="CD11">
        <v>914</v>
      </c>
      <c r="CE11">
        <v>3948</v>
      </c>
      <c r="CF11">
        <v>3042</v>
      </c>
      <c r="CG11">
        <v>3568</v>
      </c>
      <c r="CH11">
        <v>1450</v>
      </c>
      <c r="CI11">
        <v>1006</v>
      </c>
      <c r="CJ11">
        <v>2048</v>
      </c>
      <c r="CK11">
        <v>1018</v>
      </c>
      <c r="CL11">
        <v>862</v>
      </c>
      <c r="CM11">
        <v>29578</v>
      </c>
      <c r="CN11">
        <v>161</v>
      </c>
      <c r="CO11">
        <v>10</v>
      </c>
      <c r="CP11">
        <v>141</v>
      </c>
      <c r="CQ11">
        <v>0</v>
      </c>
      <c r="CR11">
        <v>170</v>
      </c>
      <c r="CS11">
        <v>233</v>
      </c>
      <c r="CT11">
        <v>29025</v>
      </c>
      <c r="CU11">
        <v>751</v>
      </c>
      <c r="CV11">
        <v>7759</v>
      </c>
      <c r="CW11">
        <v>239</v>
      </c>
      <c r="CX11">
        <v>17</v>
      </c>
      <c r="CY11">
        <v>48</v>
      </c>
      <c r="CZ11">
        <v>0</v>
      </c>
      <c r="DA11">
        <v>608</v>
      </c>
      <c r="DB11">
        <v>257</v>
      </c>
      <c r="DC11">
        <v>7427</v>
      </c>
      <c r="DD11">
        <v>990</v>
      </c>
    </row>
    <row r="12" spans="1:108" x14ac:dyDescent="0.2">
      <c r="A12">
        <v>2019</v>
      </c>
      <c r="B12" t="s">
        <v>474</v>
      </c>
      <c r="C12">
        <v>42</v>
      </c>
      <c r="D12" t="s">
        <v>436</v>
      </c>
      <c r="E12" t="s">
        <v>437</v>
      </c>
      <c r="F12">
        <v>42001</v>
      </c>
      <c r="G12" t="s">
        <v>123</v>
      </c>
      <c r="H12">
        <v>102470</v>
      </c>
      <c r="I12">
        <v>20804</v>
      </c>
      <c r="J12">
        <v>9644</v>
      </c>
      <c r="K12">
        <v>51718</v>
      </c>
      <c r="L12">
        <v>20304</v>
      </c>
      <c r="M12">
        <v>13442</v>
      </c>
      <c r="N12">
        <v>10983</v>
      </c>
      <c r="O12">
        <v>10898</v>
      </c>
      <c r="P12">
        <v>14641</v>
      </c>
      <c r="Q12">
        <v>15196</v>
      </c>
      <c r="R12">
        <v>95038</v>
      </c>
      <c r="S12">
        <v>1468</v>
      </c>
      <c r="T12">
        <v>129</v>
      </c>
      <c r="U12">
        <v>732</v>
      </c>
      <c r="V12">
        <v>0</v>
      </c>
      <c r="W12">
        <v>2740</v>
      </c>
      <c r="X12">
        <v>2363</v>
      </c>
      <c r="Y12">
        <v>91205</v>
      </c>
      <c r="Z12">
        <v>7267</v>
      </c>
      <c r="AA12">
        <v>894</v>
      </c>
      <c r="AB12">
        <v>304</v>
      </c>
      <c r="AC12">
        <v>91153</v>
      </c>
      <c r="AD12">
        <v>42</v>
      </c>
      <c r="AE12">
        <v>4886</v>
      </c>
      <c r="AF12">
        <v>97279</v>
      </c>
      <c r="AG12">
        <v>33531</v>
      </c>
      <c r="AH12">
        <v>41809</v>
      </c>
      <c r="AI12">
        <v>27411</v>
      </c>
      <c r="AJ12">
        <v>84043</v>
      </c>
      <c r="AK12">
        <v>52918</v>
      </c>
      <c r="AL12">
        <v>31125</v>
      </c>
      <c r="AM12">
        <v>50926</v>
      </c>
      <c r="AN12">
        <v>1992</v>
      </c>
      <c r="AO12">
        <v>7622</v>
      </c>
      <c r="AP12">
        <v>90679</v>
      </c>
      <c r="AQ12">
        <v>17081</v>
      </c>
      <c r="AR12">
        <v>34637</v>
      </c>
      <c r="AS12">
        <v>51718</v>
      </c>
      <c r="AT12">
        <v>2109</v>
      </c>
      <c r="AU12">
        <v>1329</v>
      </c>
      <c r="AV12">
        <v>780</v>
      </c>
      <c r="AW12">
        <v>816</v>
      </c>
      <c r="AX12">
        <v>566</v>
      </c>
      <c r="AY12">
        <v>513</v>
      </c>
      <c r="AZ12">
        <v>566</v>
      </c>
      <c r="BA12">
        <v>112</v>
      </c>
      <c r="BB12">
        <v>0</v>
      </c>
      <c r="BC12" t="s">
        <v>438</v>
      </c>
      <c r="BD12">
        <v>153200</v>
      </c>
      <c r="BE12">
        <v>205800</v>
      </c>
      <c r="BF12">
        <v>283900</v>
      </c>
      <c r="BG12">
        <v>42292</v>
      </c>
      <c r="BH12">
        <v>6894579500</v>
      </c>
      <c r="BI12">
        <v>34450</v>
      </c>
      <c r="BJ12">
        <v>6209</v>
      </c>
      <c r="BK12">
        <v>0</v>
      </c>
      <c r="BL12">
        <v>0</v>
      </c>
      <c r="BM12">
        <v>5072644100</v>
      </c>
      <c r="BN12">
        <v>1433857600</v>
      </c>
      <c r="BO12">
        <v>0</v>
      </c>
      <c r="BP12">
        <v>0</v>
      </c>
      <c r="BQ12">
        <v>39345</v>
      </c>
      <c r="BR12">
        <v>2947</v>
      </c>
      <c r="BS12">
        <v>61384</v>
      </c>
      <c r="BT12">
        <v>17306</v>
      </c>
      <c r="BU12">
        <v>682</v>
      </c>
      <c r="BV12">
        <v>5146</v>
      </c>
      <c r="BW12">
        <v>7686</v>
      </c>
      <c r="BX12">
        <v>12422</v>
      </c>
      <c r="BY12">
        <v>7160</v>
      </c>
      <c r="BZ12">
        <v>7552</v>
      </c>
      <c r="CA12">
        <v>11960</v>
      </c>
      <c r="CB12">
        <v>6602</v>
      </c>
      <c r="CC12">
        <v>2174</v>
      </c>
      <c r="CD12">
        <v>1072</v>
      </c>
      <c r="CE12">
        <v>3650</v>
      </c>
      <c r="CF12">
        <v>3072</v>
      </c>
      <c r="CG12">
        <v>3132</v>
      </c>
      <c r="CH12">
        <v>1262</v>
      </c>
      <c r="CI12">
        <v>1114</v>
      </c>
      <c r="CJ12">
        <v>2130</v>
      </c>
      <c r="CK12">
        <v>1016</v>
      </c>
      <c r="CL12">
        <v>858</v>
      </c>
      <c r="CM12">
        <v>29947</v>
      </c>
      <c r="CN12">
        <v>196</v>
      </c>
      <c r="CO12">
        <v>25</v>
      </c>
      <c r="CP12">
        <v>109</v>
      </c>
      <c r="CQ12">
        <v>0</v>
      </c>
      <c r="CR12">
        <v>193</v>
      </c>
      <c r="CS12">
        <v>222</v>
      </c>
      <c r="CT12">
        <v>29378</v>
      </c>
      <c r="CU12">
        <v>795</v>
      </c>
      <c r="CV12">
        <v>7501</v>
      </c>
      <c r="CW12">
        <v>268</v>
      </c>
      <c r="CX12">
        <v>20</v>
      </c>
      <c r="CY12">
        <v>48</v>
      </c>
      <c r="CZ12">
        <v>0</v>
      </c>
      <c r="DA12">
        <v>593</v>
      </c>
      <c r="DB12">
        <v>223</v>
      </c>
      <c r="DC12">
        <v>7143</v>
      </c>
      <c r="DD12">
        <v>1036</v>
      </c>
    </row>
    <row r="13" spans="1:108" x14ac:dyDescent="0.2">
      <c r="A13">
        <v>2020</v>
      </c>
      <c r="B13" t="s">
        <v>475</v>
      </c>
      <c r="C13">
        <v>42</v>
      </c>
      <c r="D13" t="s">
        <v>436</v>
      </c>
      <c r="E13" t="s">
        <v>437</v>
      </c>
      <c r="F13">
        <v>42001</v>
      </c>
      <c r="G13" t="s">
        <v>123</v>
      </c>
      <c r="H13">
        <v>103126</v>
      </c>
      <c r="I13">
        <v>20866</v>
      </c>
      <c r="J13">
        <v>9645.5</v>
      </c>
      <c r="K13">
        <v>51795</v>
      </c>
      <c r="L13">
        <v>20819.5</v>
      </c>
      <c r="M13">
        <v>13480</v>
      </c>
      <c r="N13">
        <v>11066.5</v>
      </c>
      <c r="O13">
        <v>10993</v>
      </c>
      <c r="P13">
        <v>14304.5</v>
      </c>
      <c r="Q13">
        <v>15431</v>
      </c>
      <c r="R13">
        <v>95345.5</v>
      </c>
      <c r="S13">
        <v>1565.5</v>
      </c>
      <c r="T13">
        <v>208</v>
      </c>
      <c r="U13">
        <v>769.5</v>
      </c>
      <c r="V13">
        <v>2.5</v>
      </c>
      <c r="W13">
        <v>2351.5</v>
      </c>
      <c r="X13">
        <v>2883.5</v>
      </c>
      <c r="Y13">
        <v>91451.5</v>
      </c>
      <c r="Z13">
        <v>7409</v>
      </c>
      <c r="AA13">
        <v>952.5</v>
      </c>
      <c r="AB13">
        <v>333.5</v>
      </c>
      <c r="AC13">
        <v>91953</v>
      </c>
      <c r="AD13">
        <v>49.5</v>
      </c>
      <c r="AE13">
        <v>4712.5</v>
      </c>
      <c r="AF13">
        <v>98001</v>
      </c>
      <c r="AG13">
        <v>34671.5</v>
      </c>
      <c r="AH13">
        <v>42910</v>
      </c>
      <c r="AI13">
        <v>27978.5</v>
      </c>
      <c r="AJ13">
        <v>84700</v>
      </c>
      <c r="AK13">
        <v>53381.5</v>
      </c>
      <c r="AL13">
        <v>31318.5</v>
      </c>
      <c r="AM13">
        <v>51434</v>
      </c>
      <c r="AN13">
        <v>1947.5</v>
      </c>
      <c r="AO13">
        <v>7676.5</v>
      </c>
      <c r="AP13">
        <v>91305</v>
      </c>
      <c r="AQ13">
        <v>17346</v>
      </c>
      <c r="AR13">
        <v>34449</v>
      </c>
      <c r="AS13">
        <v>51795</v>
      </c>
      <c r="AT13">
        <v>2164.5</v>
      </c>
      <c r="AU13">
        <v>1305.5</v>
      </c>
      <c r="AV13">
        <v>859</v>
      </c>
      <c r="AW13">
        <v>867</v>
      </c>
      <c r="AX13">
        <v>659</v>
      </c>
      <c r="AY13">
        <v>438.5</v>
      </c>
      <c r="AZ13">
        <v>659</v>
      </c>
      <c r="BA13">
        <v>106.5</v>
      </c>
      <c r="BB13">
        <v>0</v>
      </c>
      <c r="BC13" t="s">
        <v>438</v>
      </c>
      <c r="BD13">
        <v>156000</v>
      </c>
      <c r="BE13">
        <v>211700</v>
      </c>
      <c r="BF13">
        <v>291500</v>
      </c>
      <c r="BG13">
        <v>42570</v>
      </c>
      <c r="BH13">
        <v>7090634000</v>
      </c>
      <c r="BI13">
        <v>34321.5</v>
      </c>
      <c r="BJ13">
        <v>6182.5</v>
      </c>
      <c r="BK13">
        <v>1215.5</v>
      </c>
      <c r="BL13">
        <v>34</v>
      </c>
      <c r="BM13">
        <v>5168490400</v>
      </c>
      <c r="BN13">
        <v>1452561000</v>
      </c>
      <c r="BO13">
        <v>272393700</v>
      </c>
      <c r="BP13">
        <v>3150000</v>
      </c>
      <c r="BQ13">
        <v>39626.5</v>
      </c>
      <c r="BR13">
        <v>2943.5</v>
      </c>
      <c r="BS13">
        <v>61820</v>
      </c>
      <c r="BT13">
        <v>17433</v>
      </c>
      <c r="BU13">
        <v>725</v>
      </c>
      <c r="BV13">
        <v>5112</v>
      </c>
      <c r="BW13">
        <v>8022</v>
      </c>
      <c r="BX13">
        <v>12187</v>
      </c>
      <c r="BY13">
        <v>6879</v>
      </c>
      <c r="BZ13">
        <v>7843</v>
      </c>
      <c r="CA13">
        <v>12428</v>
      </c>
      <c r="CB13">
        <v>6531</v>
      </c>
      <c r="CC13">
        <v>2093</v>
      </c>
      <c r="CD13">
        <v>939</v>
      </c>
      <c r="CE13">
        <v>3538</v>
      </c>
      <c r="CF13">
        <v>3119</v>
      </c>
      <c r="CG13">
        <v>3038</v>
      </c>
      <c r="CH13">
        <v>1279</v>
      </c>
      <c r="CI13">
        <v>1281</v>
      </c>
      <c r="CJ13">
        <v>2200</v>
      </c>
      <c r="CK13">
        <v>1226</v>
      </c>
      <c r="CL13">
        <v>813</v>
      </c>
      <c r="CM13">
        <v>30005.5</v>
      </c>
      <c r="CN13">
        <v>247</v>
      </c>
      <c r="CO13">
        <v>30</v>
      </c>
      <c r="CP13">
        <v>86.5</v>
      </c>
      <c r="CQ13">
        <v>0</v>
      </c>
      <c r="CR13">
        <v>208</v>
      </c>
      <c r="CS13">
        <v>333</v>
      </c>
      <c r="CT13">
        <v>29513.5</v>
      </c>
      <c r="CU13">
        <v>790</v>
      </c>
      <c r="CV13">
        <v>7719</v>
      </c>
      <c r="CW13">
        <v>205.5</v>
      </c>
      <c r="CX13">
        <v>15</v>
      </c>
      <c r="CY13">
        <v>76</v>
      </c>
      <c r="CZ13">
        <v>0</v>
      </c>
      <c r="DA13">
        <v>458.5</v>
      </c>
      <c r="DB13">
        <v>242.5</v>
      </c>
      <c r="DC13">
        <v>7322</v>
      </c>
      <c r="DD13">
        <v>978.5</v>
      </c>
    </row>
    <row r="14" spans="1:108" x14ac:dyDescent="0.2">
      <c r="A14">
        <v>2021</v>
      </c>
      <c r="B14" t="s">
        <v>476</v>
      </c>
      <c r="C14">
        <v>42</v>
      </c>
      <c r="D14" t="s">
        <v>436</v>
      </c>
      <c r="E14" t="s">
        <v>437</v>
      </c>
      <c r="F14">
        <v>42001</v>
      </c>
      <c r="G14" t="s">
        <v>123</v>
      </c>
      <c r="H14">
        <v>103782</v>
      </c>
      <c r="I14">
        <v>20928</v>
      </c>
      <c r="J14">
        <v>9647</v>
      </c>
      <c r="K14">
        <v>51872</v>
      </c>
      <c r="L14">
        <v>21335</v>
      </c>
      <c r="M14">
        <v>13518</v>
      </c>
      <c r="N14">
        <v>11150</v>
      </c>
      <c r="O14">
        <v>11088</v>
      </c>
      <c r="P14">
        <v>13968</v>
      </c>
      <c r="Q14">
        <v>15666</v>
      </c>
      <c r="R14">
        <v>95653</v>
      </c>
      <c r="S14">
        <v>1663</v>
      </c>
      <c r="T14">
        <v>287</v>
      </c>
      <c r="U14">
        <v>807</v>
      </c>
      <c r="V14">
        <v>5</v>
      </c>
      <c r="W14">
        <v>1963</v>
      </c>
      <c r="X14">
        <v>3404</v>
      </c>
      <c r="Y14">
        <v>91698</v>
      </c>
      <c r="Z14">
        <v>7551</v>
      </c>
      <c r="AA14">
        <v>1011</v>
      </c>
      <c r="AB14">
        <v>363</v>
      </c>
      <c r="AC14">
        <v>92753</v>
      </c>
      <c r="AD14">
        <v>57</v>
      </c>
      <c r="AE14">
        <v>4539</v>
      </c>
      <c r="AF14">
        <v>98723</v>
      </c>
      <c r="AG14">
        <v>35812</v>
      </c>
      <c r="AH14">
        <v>44011</v>
      </c>
      <c r="AI14">
        <v>28546</v>
      </c>
      <c r="AJ14">
        <v>85357</v>
      </c>
      <c r="AK14">
        <v>53845</v>
      </c>
      <c r="AL14">
        <v>31512</v>
      </c>
      <c r="AM14">
        <v>51942</v>
      </c>
      <c r="AN14">
        <v>1903</v>
      </c>
      <c r="AO14">
        <v>7731</v>
      </c>
      <c r="AP14">
        <v>91931</v>
      </c>
      <c r="AQ14">
        <v>17611</v>
      </c>
      <c r="AR14">
        <v>34261</v>
      </c>
      <c r="AS14">
        <v>51872</v>
      </c>
      <c r="AT14">
        <v>2220</v>
      </c>
      <c r="AU14">
        <v>1282</v>
      </c>
      <c r="AV14">
        <v>938</v>
      </c>
      <c r="AW14">
        <v>918</v>
      </c>
      <c r="AX14">
        <v>752</v>
      </c>
      <c r="AY14">
        <v>364</v>
      </c>
      <c r="AZ14">
        <v>752</v>
      </c>
      <c r="BA14">
        <v>101</v>
      </c>
      <c r="BB14">
        <v>0</v>
      </c>
      <c r="BC14" t="s">
        <v>438</v>
      </c>
      <c r="BD14">
        <v>158800</v>
      </c>
      <c r="BE14">
        <v>217600</v>
      </c>
      <c r="BF14">
        <v>299100</v>
      </c>
      <c r="BG14">
        <v>42848</v>
      </c>
      <c r="BH14">
        <v>7286688500</v>
      </c>
      <c r="BI14">
        <v>34193</v>
      </c>
      <c r="BJ14">
        <v>6156</v>
      </c>
      <c r="BK14">
        <v>2431</v>
      </c>
      <c r="BL14">
        <v>68</v>
      </c>
      <c r="BM14">
        <v>5264336700</v>
      </c>
      <c r="BN14">
        <v>1471264400</v>
      </c>
      <c r="BO14">
        <v>544787400</v>
      </c>
      <c r="BP14">
        <v>6300000</v>
      </c>
      <c r="BQ14">
        <v>39908</v>
      </c>
      <c r="BR14">
        <v>2940</v>
      </c>
      <c r="BS14">
        <v>62256</v>
      </c>
      <c r="BT14">
        <v>17560</v>
      </c>
      <c r="BU14">
        <v>768</v>
      </c>
      <c r="BV14">
        <v>5078</v>
      </c>
      <c r="BW14">
        <v>8358</v>
      </c>
      <c r="BX14">
        <v>11952</v>
      </c>
      <c r="BY14">
        <v>6598</v>
      </c>
      <c r="BZ14">
        <v>8134</v>
      </c>
      <c r="CA14">
        <v>12896</v>
      </c>
      <c r="CB14">
        <v>6460</v>
      </c>
      <c r="CC14">
        <v>2012</v>
      </c>
      <c r="CD14">
        <v>806</v>
      </c>
      <c r="CE14">
        <v>3426</v>
      </c>
      <c r="CF14">
        <v>3166</v>
      </c>
      <c r="CG14">
        <v>2944</v>
      </c>
      <c r="CH14">
        <v>1296</v>
      </c>
      <c r="CI14">
        <v>1448</v>
      </c>
      <c r="CJ14">
        <v>2270</v>
      </c>
      <c r="CK14">
        <v>1436</v>
      </c>
      <c r="CL14">
        <v>768</v>
      </c>
      <c r="CM14">
        <v>30064</v>
      </c>
      <c r="CN14">
        <v>298</v>
      </c>
      <c r="CO14">
        <v>35</v>
      </c>
      <c r="CP14">
        <v>64</v>
      </c>
      <c r="CQ14">
        <v>0</v>
      </c>
      <c r="CR14">
        <v>223</v>
      </c>
      <c r="CS14">
        <v>444</v>
      </c>
      <c r="CT14">
        <v>29649</v>
      </c>
      <c r="CU14">
        <v>785</v>
      </c>
      <c r="CV14">
        <v>7937</v>
      </c>
      <c r="CW14">
        <v>143</v>
      </c>
      <c r="CX14">
        <v>10</v>
      </c>
      <c r="CY14">
        <v>104</v>
      </c>
      <c r="CZ14">
        <v>0</v>
      </c>
      <c r="DA14">
        <v>324</v>
      </c>
      <c r="DB14">
        <v>262</v>
      </c>
      <c r="DC14">
        <v>7501</v>
      </c>
      <c r="DD14">
        <v>921</v>
      </c>
    </row>
    <row r="15" spans="1:108" x14ac:dyDescent="0.2">
      <c r="A15">
        <v>2022</v>
      </c>
      <c r="B15" t="s">
        <v>477</v>
      </c>
      <c r="C15">
        <v>42</v>
      </c>
      <c r="D15" t="s">
        <v>436</v>
      </c>
      <c r="E15" t="s">
        <v>437</v>
      </c>
      <c r="F15">
        <v>42001</v>
      </c>
      <c r="G15" t="s">
        <v>123</v>
      </c>
      <c r="H15">
        <v>104604</v>
      </c>
      <c r="I15">
        <v>20656</v>
      </c>
      <c r="J15">
        <v>10422</v>
      </c>
      <c r="K15">
        <v>51675</v>
      </c>
      <c r="L15">
        <v>21851</v>
      </c>
      <c r="M15">
        <v>14264</v>
      </c>
      <c r="N15">
        <v>11235</v>
      </c>
      <c r="O15">
        <v>11123</v>
      </c>
      <c r="P15">
        <v>13542</v>
      </c>
      <c r="Q15">
        <v>15775</v>
      </c>
      <c r="R15">
        <v>95750</v>
      </c>
      <c r="S15">
        <v>1694</v>
      </c>
      <c r="T15">
        <v>341</v>
      </c>
      <c r="U15">
        <v>844</v>
      </c>
      <c r="V15">
        <v>4</v>
      </c>
      <c r="W15">
        <v>2174</v>
      </c>
      <c r="X15">
        <v>3797</v>
      </c>
      <c r="Y15">
        <v>92058</v>
      </c>
      <c r="Z15">
        <v>7688</v>
      </c>
      <c r="AA15">
        <v>1149</v>
      </c>
      <c r="AB15">
        <v>344</v>
      </c>
      <c r="AC15">
        <v>93336</v>
      </c>
      <c r="AD15">
        <v>97</v>
      </c>
      <c r="AE15">
        <v>4727</v>
      </c>
      <c r="AF15">
        <v>99653</v>
      </c>
      <c r="AG15">
        <v>38371</v>
      </c>
      <c r="AH15">
        <v>47083</v>
      </c>
      <c r="AI15">
        <v>30460</v>
      </c>
      <c r="AJ15">
        <v>86478</v>
      </c>
      <c r="AK15">
        <v>53879</v>
      </c>
      <c r="AL15">
        <v>32599</v>
      </c>
      <c r="AM15">
        <v>52047</v>
      </c>
      <c r="AN15">
        <v>1832</v>
      </c>
      <c r="AO15">
        <v>7909</v>
      </c>
      <c r="AP15">
        <v>92328</v>
      </c>
      <c r="AQ15">
        <v>17740</v>
      </c>
      <c r="AR15">
        <v>33935</v>
      </c>
      <c r="AS15">
        <v>51675</v>
      </c>
      <c r="AT15">
        <v>2188</v>
      </c>
      <c r="AU15">
        <v>1245</v>
      </c>
      <c r="AV15">
        <v>943</v>
      </c>
      <c r="AW15">
        <v>841</v>
      </c>
      <c r="AX15">
        <v>724</v>
      </c>
      <c r="AY15">
        <v>404</v>
      </c>
      <c r="AZ15">
        <v>724</v>
      </c>
      <c r="BA15">
        <v>117</v>
      </c>
      <c r="BB15">
        <v>0</v>
      </c>
      <c r="BC15" t="s">
        <v>438</v>
      </c>
      <c r="BD15">
        <v>176400</v>
      </c>
      <c r="BE15">
        <v>242800</v>
      </c>
      <c r="BF15">
        <v>341600</v>
      </c>
      <c r="BG15">
        <v>43118</v>
      </c>
      <c r="BH15">
        <v>8413749500</v>
      </c>
      <c r="BI15">
        <v>34108</v>
      </c>
      <c r="BJ15">
        <v>6101</v>
      </c>
      <c r="BK15">
        <v>2801</v>
      </c>
      <c r="BL15">
        <v>108</v>
      </c>
      <c r="BM15">
        <v>5996443200</v>
      </c>
      <c r="BN15">
        <v>1704262900</v>
      </c>
      <c r="BO15">
        <v>692107500</v>
      </c>
      <c r="BP15">
        <v>20935900</v>
      </c>
      <c r="BQ15">
        <v>40006</v>
      </c>
      <c r="BR15">
        <v>3112</v>
      </c>
      <c r="BS15">
        <v>62528</v>
      </c>
      <c r="BT15">
        <v>17484</v>
      </c>
      <c r="BU15">
        <v>856</v>
      </c>
      <c r="BV15">
        <v>5246</v>
      </c>
      <c r="BW15">
        <v>8390</v>
      </c>
      <c r="BX15">
        <v>11552</v>
      </c>
      <c r="BY15">
        <v>6648</v>
      </c>
      <c r="BZ15">
        <v>7970</v>
      </c>
      <c r="CA15">
        <v>13268</v>
      </c>
      <c r="CB15">
        <v>6540</v>
      </c>
      <c r="CC15">
        <v>2058</v>
      </c>
      <c r="CD15">
        <v>904</v>
      </c>
      <c r="CE15">
        <v>3434</v>
      </c>
      <c r="CF15">
        <v>3122</v>
      </c>
      <c r="CG15">
        <v>2772</v>
      </c>
      <c r="CH15">
        <v>1398</v>
      </c>
      <c r="CI15">
        <v>1396</v>
      </c>
      <c r="CJ15">
        <v>2202</v>
      </c>
      <c r="CK15">
        <v>1550</v>
      </c>
      <c r="CL15">
        <v>706</v>
      </c>
      <c r="CM15">
        <v>30023</v>
      </c>
      <c r="CN15">
        <v>241</v>
      </c>
      <c r="CO15">
        <v>33</v>
      </c>
      <c r="CP15">
        <v>77</v>
      </c>
      <c r="CQ15">
        <v>0</v>
      </c>
      <c r="CR15">
        <v>313</v>
      </c>
      <c r="CS15">
        <v>577</v>
      </c>
      <c r="CT15">
        <v>29645</v>
      </c>
      <c r="CU15">
        <v>881</v>
      </c>
      <c r="CV15">
        <v>8062</v>
      </c>
      <c r="CW15">
        <v>127</v>
      </c>
      <c r="CX15">
        <v>30</v>
      </c>
      <c r="CY15">
        <v>34</v>
      </c>
      <c r="CZ15">
        <v>0</v>
      </c>
      <c r="DA15">
        <v>235</v>
      </c>
      <c r="DB15">
        <v>254</v>
      </c>
      <c r="DC15">
        <v>7636</v>
      </c>
      <c r="DD15">
        <v>864</v>
      </c>
    </row>
    <row r="16" spans="1:108" x14ac:dyDescent="0.2">
      <c r="A16">
        <v>2023</v>
      </c>
      <c r="B16" t="s">
        <v>478</v>
      </c>
      <c r="C16">
        <v>42</v>
      </c>
      <c r="D16" t="s">
        <v>436</v>
      </c>
      <c r="E16" t="s">
        <v>437</v>
      </c>
      <c r="F16">
        <v>42001</v>
      </c>
      <c r="G16" t="s">
        <v>123</v>
      </c>
      <c r="H16">
        <v>105183</v>
      </c>
      <c r="I16">
        <v>20759</v>
      </c>
      <c r="J16">
        <v>10415</v>
      </c>
      <c r="K16">
        <v>51605</v>
      </c>
      <c r="L16">
        <v>22404</v>
      </c>
      <c r="M16">
        <v>14299</v>
      </c>
      <c r="N16">
        <v>11266</v>
      </c>
      <c r="O16">
        <v>11382</v>
      </c>
      <c r="P16">
        <v>13061</v>
      </c>
      <c r="Q16">
        <v>15896</v>
      </c>
      <c r="R16">
        <v>94864</v>
      </c>
      <c r="S16">
        <v>1999</v>
      </c>
      <c r="T16">
        <v>367</v>
      </c>
      <c r="U16">
        <v>906</v>
      </c>
      <c r="V16">
        <v>19</v>
      </c>
      <c r="W16">
        <v>2832</v>
      </c>
      <c r="X16">
        <v>4196</v>
      </c>
      <c r="Y16">
        <v>92050</v>
      </c>
      <c r="Z16">
        <v>7919</v>
      </c>
      <c r="AA16">
        <v>1255</v>
      </c>
      <c r="AB16">
        <v>429</v>
      </c>
      <c r="AC16">
        <v>93774</v>
      </c>
      <c r="AD16">
        <v>129</v>
      </c>
      <c r="AE16">
        <v>4663</v>
      </c>
      <c r="AF16">
        <v>100250</v>
      </c>
      <c r="AG16">
        <v>40390</v>
      </c>
      <c r="AH16">
        <v>49271</v>
      </c>
      <c r="AI16">
        <v>31338</v>
      </c>
      <c r="AJ16">
        <v>87064</v>
      </c>
      <c r="AK16">
        <v>54775</v>
      </c>
      <c r="AL16">
        <v>32289</v>
      </c>
      <c r="AM16">
        <v>53090</v>
      </c>
      <c r="AN16">
        <v>1685</v>
      </c>
      <c r="AO16">
        <v>8439</v>
      </c>
      <c r="AP16">
        <v>92331</v>
      </c>
      <c r="AQ16">
        <v>18214</v>
      </c>
      <c r="AR16">
        <v>33391</v>
      </c>
      <c r="AS16">
        <v>51605</v>
      </c>
      <c r="AT16">
        <v>2072</v>
      </c>
      <c r="AU16">
        <v>1142</v>
      </c>
      <c r="AV16">
        <v>930</v>
      </c>
      <c r="AW16">
        <v>834</v>
      </c>
      <c r="AX16">
        <v>682</v>
      </c>
      <c r="AY16">
        <v>308</v>
      </c>
      <c r="AZ16">
        <v>682</v>
      </c>
      <c r="BA16">
        <v>87</v>
      </c>
      <c r="BB16">
        <v>0</v>
      </c>
      <c r="BC16" t="s">
        <v>438</v>
      </c>
      <c r="BD16">
        <v>187100</v>
      </c>
      <c r="BE16">
        <v>256100</v>
      </c>
      <c r="BF16">
        <v>359100</v>
      </c>
      <c r="BG16">
        <v>43377</v>
      </c>
      <c r="BH16">
        <v>9111543600</v>
      </c>
      <c r="BI16">
        <v>34030</v>
      </c>
      <c r="BJ16">
        <v>6054</v>
      </c>
      <c r="BK16">
        <v>2963</v>
      </c>
      <c r="BL16">
        <v>330</v>
      </c>
      <c r="BM16">
        <v>6517136300</v>
      </c>
      <c r="BN16">
        <v>1761409300</v>
      </c>
      <c r="BO16">
        <v>748137800</v>
      </c>
      <c r="BP16">
        <v>84860200</v>
      </c>
      <c r="BQ16">
        <v>40411</v>
      </c>
      <c r="BR16">
        <v>2966</v>
      </c>
      <c r="BS16">
        <v>95844</v>
      </c>
      <c r="BT16">
        <v>25389</v>
      </c>
      <c r="BU16">
        <v>1329</v>
      </c>
      <c r="BV16">
        <v>8316</v>
      </c>
      <c r="BW16">
        <v>12768</v>
      </c>
      <c r="BX16">
        <v>16698</v>
      </c>
      <c r="BY16">
        <v>10911</v>
      </c>
      <c r="BZ16">
        <v>11364</v>
      </c>
      <c r="CA16">
        <v>21180</v>
      </c>
      <c r="CB16">
        <v>10032</v>
      </c>
      <c r="CC16">
        <v>3246</v>
      </c>
      <c r="CD16">
        <v>1347</v>
      </c>
      <c r="CE16">
        <v>4476</v>
      </c>
      <c r="CF16">
        <v>5067</v>
      </c>
      <c r="CG16">
        <v>3972</v>
      </c>
      <c r="CH16">
        <v>1857</v>
      </c>
      <c r="CI16">
        <v>2052</v>
      </c>
      <c r="CJ16">
        <v>3339</v>
      </c>
      <c r="CK16">
        <v>2415</v>
      </c>
      <c r="CL16">
        <v>864</v>
      </c>
      <c r="CM16">
        <v>30469</v>
      </c>
      <c r="CN16">
        <v>272</v>
      </c>
      <c r="CO16">
        <v>30</v>
      </c>
      <c r="CP16">
        <v>82</v>
      </c>
      <c r="CQ16">
        <v>0</v>
      </c>
      <c r="CR16">
        <v>397</v>
      </c>
      <c r="CS16">
        <v>698</v>
      </c>
      <c r="CT16">
        <v>30247</v>
      </c>
      <c r="CU16">
        <v>925</v>
      </c>
      <c r="CV16">
        <v>7622</v>
      </c>
      <c r="CW16">
        <v>226</v>
      </c>
      <c r="CX16">
        <v>31</v>
      </c>
      <c r="CY16">
        <v>40</v>
      </c>
      <c r="CZ16">
        <v>14</v>
      </c>
      <c r="DA16">
        <v>251</v>
      </c>
      <c r="DB16">
        <v>279</v>
      </c>
      <c r="DC16">
        <v>7314</v>
      </c>
      <c r="DD16">
        <v>820</v>
      </c>
    </row>
    <row r="17" spans="1:108" x14ac:dyDescent="0.2">
      <c r="A17">
        <v>2024</v>
      </c>
      <c r="B17" t="s">
        <v>479</v>
      </c>
      <c r="C17">
        <v>42</v>
      </c>
      <c r="D17" t="s">
        <v>436</v>
      </c>
      <c r="E17" t="s">
        <v>437</v>
      </c>
      <c r="F17">
        <v>42001</v>
      </c>
      <c r="G17" t="s">
        <v>123</v>
      </c>
      <c r="H17">
        <v>105183</v>
      </c>
      <c r="I17">
        <v>20759</v>
      </c>
      <c r="J17">
        <v>10415</v>
      </c>
      <c r="K17">
        <v>51605</v>
      </c>
      <c r="L17">
        <v>22404</v>
      </c>
      <c r="M17">
        <v>14299</v>
      </c>
      <c r="N17">
        <v>11266</v>
      </c>
      <c r="O17">
        <v>11382</v>
      </c>
      <c r="P17">
        <v>13061</v>
      </c>
      <c r="Q17">
        <v>15896</v>
      </c>
      <c r="R17">
        <v>94864</v>
      </c>
      <c r="S17">
        <v>1999</v>
      </c>
      <c r="T17">
        <v>367</v>
      </c>
      <c r="U17">
        <v>906</v>
      </c>
      <c r="V17">
        <v>19</v>
      </c>
      <c r="W17">
        <v>2832</v>
      </c>
      <c r="X17">
        <v>4196</v>
      </c>
      <c r="Y17">
        <v>92050</v>
      </c>
      <c r="Z17">
        <v>7919</v>
      </c>
      <c r="AA17">
        <v>1255</v>
      </c>
      <c r="AB17">
        <v>429</v>
      </c>
      <c r="AC17">
        <v>93774</v>
      </c>
      <c r="AD17">
        <v>129</v>
      </c>
      <c r="AE17">
        <v>4663</v>
      </c>
      <c r="AF17">
        <v>100250</v>
      </c>
      <c r="AG17">
        <v>40390</v>
      </c>
      <c r="AH17">
        <v>49271</v>
      </c>
      <c r="AI17">
        <v>31338</v>
      </c>
      <c r="AJ17">
        <v>87064</v>
      </c>
      <c r="AK17">
        <v>54775</v>
      </c>
      <c r="AL17">
        <v>32289</v>
      </c>
      <c r="AM17">
        <v>53090</v>
      </c>
      <c r="AN17">
        <v>1685</v>
      </c>
      <c r="AO17">
        <v>8439</v>
      </c>
      <c r="AP17">
        <v>92331</v>
      </c>
      <c r="AQ17">
        <v>18214</v>
      </c>
      <c r="AR17">
        <v>33391</v>
      </c>
      <c r="AS17">
        <v>51605</v>
      </c>
      <c r="AT17">
        <v>2072</v>
      </c>
      <c r="AU17">
        <v>1142</v>
      </c>
      <c r="AV17">
        <v>930</v>
      </c>
      <c r="AW17">
        <v>834</v>
      </c>
      <c r="AX17">
        <v>682</v>
      </c>
      <c r="AY17">
        <v>308</v>
      </c>
      <c r="AZ17">
        <v>682</v>
      </c>
      <c r="BA17">
        <v>87</v>
      </c>
      <c r="BB17">
        <v>0</v>
      </c>
      <c r="BC17" t="s">
        <v>438</v>
      </c>
      <c r="BD17">
        <v>187100</v>
      </c>
      <c r="BE17">
        <v>256100</v>
      </c>
      <c r="BF17">
        <v>359100</v>
      </c>
      <c r="BG17">
        <v>43377</v>
      </c>
      <c r="BH17">
        <v>9111543600</v>
      </c>
      <c r="BI17">
        <v>34030</v>
      </c>
      <c r="BJ17">
        <v>6054</v>
      </c>
      <c r="BK17">
        <v>2963</v>
      </c>
      <c r="BL17">
        <v>330</v>
      </c>
      <c r="BM17">
        <v>6517136300</v>
      </c>
      <c r="BN17">
        <v>1761409300</v>
      </c>
      <c r="BO17">
        <v>748137800</v>
      </c>
      <c r="BP17">
        <v>84860200</v>
      </c>
      <c r="BQ17">
        <v>40411</v>
      </c>
      <c r="BR17">
        <v>2966</v>
      </c>
      <c r="BS17">
        <v>95844</v>
      </c>
      <c r="BT17">
        <v>25389</v>
      </c>
      <c r="BU17">
        <v>1329</v>
      </c>
      <c r="BV17">
        <v>8316</v>
      </c>
      <c r="BW17">
        <v>12768</v>
      </c>
      <c r="BX17">
        <v>16698</v>
      </c>
      <c r="BY17">
        <v>10911</v>
      </c>
      <c r="BZ17">
        <v>11364</v>
      </c>
      <c r="CA17">
        <v>21180</v>
      </c>
      <c r="CB17">
        <v>10032</v>
      </c>
      <c r="CC17">
        <v>3246</v>
      </c>
      <c r="CD17">
        <v>1347</v>
      </c>
      <c r="CE17">
        <v>4476</v>
      </c>
      <c r="CF17">
        <v>5067</v>
      </c>
      <c r="CG17">
        <v>3972</v>
      </c>
      <c r="CH17">
        <v>1857</v>
      </c>
      <c r="CI17">
        <v>2052</v>
      </c>
      <c r="CJ17">
        <v>3339</v>
      </c>
      <c r="CK17">
        <v>2415</v>
      </c>
      <c r="CL17">
        <v>864</v>
      </c>
      <c r="CM17">
        <v>30469</v>
      </c>
      <c r="CN17">
        <v>272</v>
      </c>
      <c r="CO17">
        <v>30</v>
      </c>
      <c r="CP17">
        <v>82</v>
      </c>
      <c r="CQ17">
        <v>0</v>
      </c>
      <c r="CR17">
        <v>397</v>
      </c>
      <c r="CS17">
        <v>698</v>
      </c>
      <c r="CT17">
        <v>30247</v>
      </c>
      <c r="CU17">
        <v>925</v>
      </c>
      <c r="CV17">
        <v>7622</v>
      </c>
      <c r="CW17">
        <v>226</v>
      </c>
      <c r="CX17">
        <v>31</v>
      </c>
      <c r="CY17">
        <v>40</v>
      </c>
      <c r="CZ17">
        <v>14</v>
      </c>
      <c r="DA17">
        <v>251</v>
      </c>
      <c r="DB17">
        <v>279</v>
      </c>
      <c r="DC17">
        <v>7314</v>
      </c>
      <c r="DD17">
        <v>820</v>
      </c>
    </row>
    <row r="18" spans="1:108" x14ac:dyDescent="0.2">
      <c r="A18">
        <v>2009</v>
      </c>
      <c r="B18" t="s">
        <v>464</v>
      </c>
      <c r="C18">
        <v>42</v>
      </c>
      <c r="D18" t="s">
        <v>436</v>
      </c>
      <c r="E18" t="s">
        <v>437</v>
      </c>
      <c r="F18">
        <v>42003</v>
      </c>
      <c r="G18" t="s">
        <v>124</v>
      </c>
      <c r="H18">
        <v>1222473</v>
      </c>
      <c r="I18">
        <v>249860</v>
      </c>
      <c r="J18">
        <v>111866</v>
      </c>
      <c r="K18">
        <v>653972</v>
      </c>
      <c r="L18">
        <v>206775</v>
      </c>
      <c r="M18">
        <v>158793</v>
      </c>
      <c r="N18">
        <v>158576</v>
      </c>
      <c r="O18">
        <v>159433</v>
      </c>
      <c r="P18">
        <v>192461</v>
      </c>
      <c r="Q18">
        <v>143502</v>
      </c>
      <c r="R18">
        <v>1014278</v>
      </c>
      <c r="S18">
        <v>153833</v>
      </c>
      <c r="T18">
        <v>1511</v>
      </c>
      <c r="U18">
        <v>28496</v>
      </c>
      <c r="V18">
        <v>267</v>
      </c>
      <c r="W18">
        <v>6335</v>
      </c>
      <c r="X18">
        <v>17753</v>
      </c>
      <c r="Y18">
        <v>1004718</v>
      </c>
      <c r="Z18">
        <v>16588</v>
      </c>
      <c r="AG18">
        <v>29413</v>
      </c>
      <c r="AH18">
        <v>35467</v>
      </c>
      <c r="AI18">
        <v>24412</v>
      </c>
      <c r="AO18">
        <v>149823</v>
      </c>
      <c r="AP18">
        <v>1039222</v>
      </c>
      <c r="AQ18">
        <v>317163</v>
      </c>
      <c r="AR18">
        <v>336809</v>
      </c>
      <c r="AS18">
        <v>653972</v>
      </c>
      <c r="BD18">
        <v>72700</v>
      </c>
      <c r="BE18">
        <v>110300</v>
      </c>
      <c r="BF18">
        <v>171700</v>
      </c>
      <c r="BG18">
        <v>592006</v>
      </c>
      <c r="BH18">
        <v>0</v>
      </c>
      <c r="BI18">
        <v>568785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524584</v>
      </c>
      <c r="BR18">
        <v>67422</v>
      </c>
      <c r="BS18">
        <v>703614</v>
      </c>
      <c r="BT18">
        <v>345554</v>
      </c>
      <c r="BU18">
        <v>4282</v>
      </c>
      <c r="BV18">
        <v>71294</v>
      </c>
      <c r="BW18">
        <v>120268</v>
      </c>
      <c r="BX18">
        <v>170118</v>
      </c>
      <c r="BY18">
        <v>75450</v>
      </c>
      <c r="BZ18">
        <v>61322</v>
      </c>
      <c r="CA18">
        <v>92774</v>
      </c>
      <c r="CB18">
        <v>82038</v>
      </c>
      <c r="CC18">
        <v>26068</v>
      </c>
      <c r="CD18">
        <v>39794</v>
      </c>
      <c r="CE18">
        <v>91316</v>
      </c>
      <c r="CF18">
        <v>54632</v>
      </c>
      <c r="CG18">
        <v>55592</v>
      </c>
      <c r="CH18">
        <v>19572</v>
      </c>
      <c r="CI18">
        <v>17068</v>
      </c>
      <c r="CJ18">
        <v>25436</v>
      </c>
      <c r="CK18">
        <v>27348</v>
      </c>
      <c r="CL18">
        <v>14796</v>
      </c>
      <c r="CM18">
        <v>320500</v>
      </c>
      <c r="CN18">
        <v>24089</v>
      </c>
      <c r="CO18">
        <v>322</v>
      </c>
      <c r="CP18">
        <v>4689</v>
      </c>
      <c r="CQ18">
        <v>38</v>
      </c>
      <c r="CR18">
        <v>562</v>
      </c>
      <c r="CS18">
        <v>1607</v>
      </c>
      <c r="CT18">
        <v>318640</v>
      </c>
      <c r="CU18">
        <v>2605</v>
      </c>
      <c r="CV18">
        <v>122605</v>
      </c>
      <c r="CW18">
        <v>40177</v>
      </c>
      <c r="CX18">
        <v>271</v>
      </c>
      <c r="CY18">
        <v>5781</v>
      </c>
      <c r="CZ18">
        <v>14</v>
      </c>
      <c r="DA18">
        <v>1473</v>
      </c>
      <c r="DB18">
        <v>2456</v>
      </c>
      <c r="DC18">
        <v>120600</v>
      </c>
      <c r="DD18">
        <v>3711</v>
      </c>
    </row>
    <row r="19" spans="1:108" x14ac:dyDescent="0.2">
      <c r="A19">
        <v>2010</v>
      </c>
      <c r="B19" t="s">
        <v>465</v>
      </c>
      <c r="C19">
        <v>42</v>
      </c>
      <c r="D19" t="s">
        <v>436</v>
      </c>
      <c r="E19" t="s">
        <v>437</v>
      </c>
      <c r="F19">
        <v>42003</v>
      </c>
      <c r="G19" t="s">
        <v>124</v>
      </c>
      <c r="H19">
        <v>1223066</v>
      </c>
      <c r="I19">
        <v>246742</v>
      </c>
      <c r="J19">
        <v>119983</v>
      </c>
      <c r="K19">
        <v>649665</v>
      </c>
      <c r="L19">
        <v>206676</v>
      </c>
      <c r="M19">
        <v>166972</v>
      </c>
      <c r="N19">
        <v>152364</v>
      </c>
      <c r="O19">
        <v>154114</v>
      </c>
      <c r="P19">
        <v>191138</v>
      </c>
      <c r="Q19">
        <v>152049</v>
      </c>
      <c r="R19">
        <v>1003321</v>
      </c>
      <c r="S19">
        <v>158648</v>
      </c>
      <c r="T19">
        <v>1436</v>
      </c>
      <c r="U19">
        <v>32667</v>
      </c>
      <c r="V19">
        <v>401</v>
      </c>
      <c r="W19">
        <v>5117</v>
      </c>
      <c r="X19">
        <v>21476</v>
      </c>
      <c r="Y19">
        <v>992497</v>
      </c>
      <c r="Z19">
        <v>17627</v>
      </c>
      <c r="AA19">
        <v>38381</v>
      </c>
      <c r="AB19">
        <v>18754</v>
      </c>
      <c r="AC19">
        <v>1081474</v>
      </c>
      <c r="AD19">
        <v>5739</v>
      </c>
      <c r="AE19">
        <v>15522</v>
      </c>
      <c r="AF19">
        <v>1159870</v>
      </c>
      <c r="AG19">
        <v>30104</v>
      </c>
      <c r="AH19">
        <v>35980</v>
      </c>
      <c r="AI19">
        <v>24848</v>
      </c>
      <c r="AO19">
        <v>146480</v>
      </c>
      <c r="AP19">
        <v>1043869</v>
      </c>
      <c r="AQ19">
        <v>319487</v>
      </c>
      <c r="AR19">
        <v>330178</v>
      </c>
      <c r="AS19">
        <v>649665</v>
      </c>
      <c r="AT19">
        <v>15447</v>
      </c>
      <c r="AU19">
        <v>7682</v>
      </c>
      <c r="AV19">
        <v>7765</v>
      </c>
      <c r="AW19">
        <v>3864</v>
      </c>
      <c r="AX19">
        <v>4662</v>
      </c>
      <c r="AY19">
        <v>3818</v>
      </c>
      <c r="AZ19">
        <v>4662</v>
      </c>
      <c r="BA19">
        <v>867</v>
      </c>
      <c r="BB19">
        <v>0</v>
      </c>
      <c r="BC19" t="s">
        <v>438</v>
      </c>
      <c r="BD19">
        <v>75400</v>
      </c>
      <c r="BE19">
        <v>115200</v>
      </c>
      <c r="BF19">
        <v>178900</v>
      </c>
      <c r="BG19">
        <v>589695</v>
      </c>
      <c r="BH19">
        <v>53822447500</v>
      </c>
      <c r="BI19">
        <v>563951</v>
      </c>
      <c r="BJ19">
        <v>0</v>
      </c>
      <c r="BK19">
        <v>0</v>
      </c>
      <c r="BL19">
        <v>0</v>
      </c>
      <c r="BM19">
        <v>48703617500</v>
      </c>
      <c r="BN19">
        <v>0</v>
      </c>
      <c r="BO19">
        <v>0</v>
      </c>
      <c r="BP19">
        <v>0</v>
      </c>
      <c r="BQ19">
        <v>522703</v>
      </c>
      <c r="BR19">
        <v>66992</v>
      </c>
      <c r="BS19">
        <v>700058</v>
      </c>
      <c r="BT19">
        <v>345348</v>
      </c>
      <c r="BU19">
        <v>4232</v>
      </c>
      <c r="BV19">
        <v>67128</v>
      </c>
      <c r="BW19">
        <v>115900</v>
      </c>
      <c r="BX19">
        <v>165468</v>
      </c>
      <c r="BY19">
        <v>78602</v>
      </c>
      <c r="BZ19">
        <v>65536</v>
      </c>
      <c r="CA19">
        <v>95042</v>
      </c>
      <c r="CB19">
        <v>80964</v>
      </c>
      <c r="CC19">
        <v>27186</v>
      </c>
      <c r="CD19">
        <v>42092</v>
      </c>
      <c r="CE19">
        <v>85254</v>
      </c>
      <c r="CF19">
        <v>52894</v>
      </c>
      <c r="CG19">
        <v>57520</v>
      </c>
      <c r="CH19">
        <v>21990</v>
      </c>
      <c r="CI19">
        <v>18580</v>
      </c>
      <c r="CJ19">
        <v>25318</v>
      </c>
      <c r="CK19">
        <v>25806</v>
      </c>
      <c r="CL19">
        <v>15894</v>
      </c>
      <c r="CM19">
        <v>317482</v>
      </c>
      <c r="CN19">
        <v>24592</v>
      </c>
      <c r="CO19">
        <v>383</v>
      </c>
      <c r="CP19">
        <v>5159</v>
      </c>
      <c r="CQ19">
        <v>67</v>
      </c>
      <c r="CR19">
        <v>432</v>
      </c>
      <c r="CS19">
        <v>1914</v>
      </c>
      <c r="CT19">
        <v>315532</v>
      </c>
      <c r="CU19">
        <v>2547</v>
      </c>
      <c r="CV19">
        <v>119917</v>
      </c>
      <c r="CW19">
        <v>40943</v>
      </c>
      <c r="CX19">
        <v>272</v>
      </c>
      <c r="CY19">
        <v>7144</v>
      </c>
      <c r="CZ19">
        <v>10</v>
      </c>
      <c r="DA19">
        <v>1039</v>
      </c>
      <c r="DB19">
        <v>3349</v>
      </c>
      <c r="DC19">
        <v>118010</v>
      </c>
      <c r="DD19">
        <v>3462</v>
      </c>
    </row>
    <row r="20" spans="1:108" x14ac:dyDescent="0.2">
      <c r="A20">
        <v>2011</v>
      </c>
      <c r="B20" t="s">
        <v>466</v>
      </c>
      <c r="C20">
        <v>42</v>
      </c>
      <c r="D20" t="s">
        <v>436</v>
      </c>
      <c r="E20" t="s">
        <v>437</v>
      </c>
      <c r="F20">
        <v>42003</v>
      </c>
      <c r="G20" t="s">
        <v>124</v>
      </c>
      <c r="H20">
        <v>1223525</v>
      </c>
      <c r="I20">
        <v>243928</v>
      </c>
      <c r="J20">
        <v>121366</v>
      </c>
      <c r="K20">
        <v>652537</v>
      </c>
      <c r="L20">
        <v>205694</v>
      </c>
      <c r="M20">
        <v>167353</v>
      </c>
      <c r="N20">
        <v>155753</v>
      </c>
      <c r="O20">
        <v>149989</v>
      </c>
      <c r="P20">
        <v>188833</v>
      </c>
      <c r="Q20">
        <v>157962</v>
      </c>
      <c r="R20">
        <v>1000387</v>
      </c>
      <c r="S20">
        <v>159207</v>
      </c>
      <c r="T20">
        <v>1357</v>
      </c>
      <c r="U20">
        <v>33659</v>
      </c>
      <c r="V20">
        <v>435</v>
      </c>
      <c r="W20">
        <v>5230</v>
      </c>
      <c r="X20">
        <v>23250</v>
      </c>
      <c r="Y20">
        <v>988829</v>
      </c>
      <c r="Z20">
        <v>18670</v>
      </c>
      <c r="AA20">
        <v>38734</v>
      </c>
      <c r="AB20">
        <v>19193</v>
      </c>
      <c r="AC20">
        <v>1080647</v>
      </c>
      <c r="AD20">
        <v>5480</v>
      </c>
      <c r="AE20">
        <v>16200</v>
      </c>
      <c r="AF20">
        <v>1160254</v>
      </c>
      <c r="AG20">
        <v>30874</v>
      </c>
      <c r="AH20">
        <v>37029</v>
      </c>
      <c r="AI20">
        <v>25821</v>
      </c>
      <c r="AJ20">
        <v>1011067</v>
      </c>
      <c r="AK20">
        <v>644951</v>
      </c>
      <c r="AL20">
        <v>366116</v>
      </c>
      <c r="AM20">
        <v>598554</v>
      </c>
      <c r="AN20">
        <v>46397</v>
      </c>
      <c r="AO20">
        <v>147737</v>
      </c>
      <c r="AP20">
        <v>1042964</v>
      </c>
      <c r="AQ20">
        <v>323531</v>
      </c>
      <c r="AR20">
        <v>329006</v>
      </c>
      <c r="AS20">
        <v>652537</v>
      </c>
      <c r="AT20">
        <v>16190</v>
      </c>
      <c r="AU20">
        <v>8271</v>
      </c>
      <c r="AV20">
        <v>7919</v>
      </c>
      <c r="AW20">
        <v>4192</v>
      </c>
      <c r="AX20">
        <v>4905</v>
      </c>
      <c r="AY20">
        <v>4079</v>
      </c>
      <c r="AZ20">
        <v>4905</v>
      </c>
      <c r="BA20">
        <v>940</v>
      </c>
      <c r="BB20">
        <v>0</v>
      </c>
      <c r="BC20" t="s">
        <v>438</v>
      </c>
      <c r="BD20">
        <v>76900</v>
      </c>
      <c r="BE20">
        <v>118700</v>
      </c>
      <c r="BF20">
        <v>186500</v>
      </c>
      <c r="BG20">
        <v>589388</v>
      </c>
      <c r="BH20">
        <v>54989735000</v>
      </c>
      <c r="BI20">
        <v>561366</v>
      </c>
      <c r="BJ20">
        <v>0</v>
      </c>
      <c r="BK20">
        <v>0</v>
      </c>
      <c r="BL20">
        <v>0</v>
      </c>
      <c r="BM20">
        <v>49400702500</v>
      </c>
      <c r="BN20">
        <v>0</v>
      </c>
      <c r="BO20">
        <v>0</v>
      </c>
      <c r="BP20">
        <v>0</v>
      </c>
      <c r="BQ20">
        <v>523175</v>
      </c>
      <c r="BR20">
        <v>66213</v>
      </c>
      <c r="BS20">
        <v>694706</v>
      </c>
      <c r="BT20">
        <v>351644</v>
      </c>
      <c r="BU20">
        <v>3876</v>
      </c>
      <c r="BV20">
        <v>65396</v>
      </c>
      <c r="BW20">
        <v>110750</v>
      </c>
      <c r="BX20">
        <v>162292</v>
      </c>
      <c r="BY20">
        <v>81254</v>
      </c>
      <c r="BZ20">
        <v>68476</v>
      </c>
      <c r="CA20">
        <v>95964</v>
      </c>
      <c r="CB20">
        <v>77946</v>
      </c>
      <c r="CC20">
        <v>28752</v>
      </c>
      <c r="CD20">
        <v>42926</v>
      </c>
      <c r="CE20">
        <v>88842</v>
      </c>
      <c r="CF20">
        <v>52722</v>
      </c>
      <c r="CG20">
        <v>57332</v>
      </c>
      <c r="CH20">
        <v>23130</v>
      </c>
      <c r="CI20">
        <v>19490</v>
      </c>
      <c r="CJ20">
        <v>25316</v>
      </c>
      <c r="CK20">
        <v>25070</v>
      </c>
      <c r="CL20">
        <v>16816</v>
      </c>
      <c r="CM20">
        <v>315199</v>
      </c>
      <c r="CN20">
        <v>23916</v>
      </c>
      <c r="CO20">
        <v>351</v>
      </c>
      <c r="CP20">
        <v>5178</v>
      </c>
      <c r="CQ20">
        <v>80</v>
      </c>
      <c r="CR20">
        <v>507</v>
      </c>
      <c r="CS20">
        <v>2122</v>
      </c>
      <c r="CT20">
        <v>313156</v>
      </c>
      <c r="CU20">
        <v>2733</v>
      </c>
      <c r="CV20">
        <v>121867</v>
      </c>
      <c r="CW20">
        <v>41821</v>
      </c>
      <c r="CX20">
        <v>282</v>
      </c>
      <c r="CY20">
        <v>7294</v>
      </c>
      <c r="CZ20">
        <v>49</v>
      </c>
      <c r="DA20">
        <v>989</v>
      </c>
      <c r="DB20">
        <v>3520</v>
      </c>
      <c r="DC20">
        <v>119932</v>
      </c>
      <c r="DD20">
        <v>3509</v>
      </c>
    </row>
    <row r="21" spans="1:108" x14ac:dyDescent="0.2">
      <c r="A21">
        <v>2012</v>
      </c>
      <c r="B21" t="s">
        <v>467</v>
      </c>
      <c r="C21">
        <v>42</v>
      </c>
      <c r="D21" t="s">
        <v>436</v>
      </c>
      <c r="E21" t="s">
        <v>437</v>
      </c>
      <c r="F21">
        <v>42003</v>
      </c>
      <c r="G21" t="s">
        <v>124</v>
      </c>
      <c r="H21">
        <v>1224772</v>
      </c>
      <c r="I21">
        <v>241407</v>
      </c>
      <c r="J21">
        <v>122120</v>
      </c>
      <c r="K21">
        <v>655312</v>
      </c>
      <c r="L21">
        <v>205933</v>
      </c>
      <c r="M21">
        <v>166973</v>
      </c>
      <c r="N21">
        <v>160231</v>
      </c>
      <c r="O21">
        <v>146510</v>
      </c>
      <c r="P21">
        <v>185534</v>
      </c>
      <c r="Q21">
        <v>163037</v>
      </c>
      <c r="R21">
        <v>998821</v>
      </c>
      <c r="S21">
        <v>159897</v>
      </c>
      <c r="T21">
        <v>1443</v>
      </c>
      <c r="U21">
        <v>34487</v>
      </c>
      <c r="V21">
        <v>394</v>
      </c>
      <c r="W21">
        <v>4698</v>
      </c>
      <c r="X21">
        <v>25032</v>
      </c>
      <c r="Y21">
        <v>986370</v>
      </c>
      <c r="Z21">
        <v>19487</v>
      </c>
      <c r="AA21">
        <v>38082</v>
      </c>
      <c r="AB21">
        <v>19171</v>
      </c>
      <c r="AC21">
        <v>1082437</v>
      </c>
      <c r="AD21">
        <v>5602</v>
      </c>
      <c r="AE21">
        <v>15969</v>
      </c>
      <c r="AF21">
        <v>1161261</v>
      </c>
      <c r="AG21">
        <v>31419</v>
      </c>
      <c r="AH21">
        <v>37560</v>
      </c>
      <c r="AI21">
        <v>26576</v>
      </c>
      <c r="AJ21">
        <v>1014328</v>
      </c>
      <c r="AK21">
        <v>648758</v>
      </c>
      <c r="AL21">
        <v>365570</v>
      </c>
      <c r="AM21">
        <v>600136</v>
      </c>
      <c r="AN21">
        <v>48622</v>
      </c>
      <c r="AO21">
        <v>151734</v>
      </c>
      <c r="AP21">
        <v>1040369</v>
      </c>
      <c r="AQ21">
        <v>330193</v>
      </c>
      <c r="AR21">
        <v>325119</v>
      </c>
      <c r="AS21">
        <v>655312</v>
      </c>
      <c r="AT21">
        <v>16302</v>
      </c>
      <c r="AU21">
        <v>8287</v>
      </c>
      <c r="AV21">
        <v>8015</v>
      </c>
      <c r="AW21">
        <v>4270</v>
      </c>
      <c r="AX21">
        <v>4964</v>
      </c>
      <c r="AY21">
        <v>4017</v>
      </c>
      <c r="AZ21">
        <v>4964</v>
      </c>
      <c r="BA21">
        <v>1094</v>
      </c>
      <c r="BB21">
        <v>0</v>
      </c>
      <c r="BC21" t="s">
        <v>438</v>
      </c>
      <c r="BD21">
        <v>77200</v>
      </c>
      <c r="BE21">
        <v>120300</v>
      </c>
      <c r="BF21">
        <v>191300</v>
      </c>
      <c r="BG21">
        <v>589171</v>
      </c>
      <c r="BH21">
        <v>54083546300</v>
      </c>
      <c r="BI21">
        <v>559220</v>
      </c>
      <c r="BJ21">
        <v>29188</v>
      </c>
      <c r="BK21">
        <v>0</v>
      </c>
      <c r="BL21">
        <v>0</v>
      </c>
      <c r="BM21">
        <v>48298963200</v>
      </c>
      <c r="BN21">
        <v>5635595100</v>
      </c>
      <c r="BO21">
        <v>0</v>
      </c>
      <c r="BP21">
        <v>0</v>
      </c>
      <c r="BQ21">
        <v>524392</v>
      </c>
      <c r="BR21">
        <v>64779</v>
      </c>
      <c r="BS21">
        <v>689652</v>
      </c>
      <c r="BT21">
        <v>359132</v>
      </c>
      <c r="BU21">
        <v>3554</v>
      </c>
      <c r="BV21">
        <v>64416</v>
      </c>
      <c r="BW21">
        <v>107658</v>
      </c>
      <c r="BX21">
        <v>157912</v>
      </c>
      <c r="BY21">
        <v>82104</v>
      </c>
      <c r="BZ21">
        <v>70644</v>
      </c>
      <c r="CA21">
        <v>97598</v>
      </c>
      <c r="CB21">
        <v>76040</v>
      </c>
      <c r="CC21">
        <v>29726</v>
      </c>
      <c r="CD21">
        <v>42708</v>
      </c>
      <c r="CE21">
        <v>92652</v>
      </c>
      <c r="CF21">
        <v>53180</v>
      </c>
      <c r="CG21">
        <v>57990</v>
      </c>
      <c r="CH21">
        <v>23822</v>
      </c>
      <c r="CI21">
        <v>21118</v>
      </c>
      <c r="CJ21">
        <v>26424</v>
      </c>
      <c r="CK21">
        <v>23790</v>
      </c>
      <c r="CL21">
        <v>17448</v>
      </c>
      <c r="CM21">
        <v>312908</v>
      </c>
      <c r="CN21">
        <v>23495</v>
      </c>
      <c r="CO21">
        <v>358</v>
      </c>
      <c r="CP21">
        <v>5282</v>
      </c>
      <c r="CQ21">
        <v>56</v>
      </c>
      <c r="CR21">
        <v>445</v>
      </c>
      <c r="CS21">
        <v>2282</v>
      </c>
      <c r="CT21">
        <v>310813</v>
      </c>
      <c r="CU21">
        <v>2722</v>
      </c>
      <c r="CV21">
        <v>124276</v>
      </c>
      <c r="CW21">
        <v>42622</v>
      </c>
      <c r="CX21">
        <v>287</v>
      </c>
      <c r="CY21">
        <v>7513</v>
      </c>
      <c r="CZ21">
        <v>79</v>
      </c>
      <c r="DA21">
        <v>1027</v>
      </c>
      <c r="DB21">
        <v>3762</v>
      </c>
      <c r="DC21">
        <v>122230</v>
      </c>
      <c r="DD21">
        <v>3653</v>
      </c>
    </row>
    <row r="22" spans="1:108" x14ac:dyDescent="0.2">
      <c r="A22">
        <v>2013</v>
      </c>
      <c r="B22" t="s">
        <v>468</v>
      </c>
      <c r="C22">
        <v>42</v>
      </c>
      <c r="D22" t="s">
        <v>436</v>
      </c>
      <c r="E22" t="s">
        <v>437</v>
      </c>
      <c r="F22">
        <v>42003</v>
      </c>
      <c r="G22" t="s">
        <v>124</v>
      </c>
      <c r="H22">
        <v>1226933</v>
      </c>
      <c r="I22">
        <v>239220</v>
      </c>
      <c r="J22">
        <v>121234</v>
      </c>
      <c r="K22">
        <v>659734</v>
      </c>
      <c r="L22">
        <v>206745</v>
      </c>
      <c r="M22">
        <v>164879</v>
      </c>
      <c r="N22">
        <v>166419</v>
      </c>
      <c r="O22">
        <v>143989</v>
      </c>
      <c r="P22">
        <v>181154</v>
      </c>
      <c r="Q22">
        <v>168172</v>
      </c>
      <c r="R22">
        <v>998456</v>
      </c>
      <c r="S22">
        <v>159750</v>
      </c>
      <c r="T22">
        <v>1515</v>
      </c>
      <c r="U22">
        <v>36286</v>
      </c>
      <c r="V22">
        <v>352</v>
      </c>
      <c r="W22">
        <v>4749</v>
      </c>
      <c r="X22">
        <v>25825</v>
      </c>
      <c r="Y22">
        <v>985235</v>
      </c>
      <c r="Z22">
        <v>20358</v>
      </c>
      <c r="AA22">
        <v>37795</v>
      </c>
      <c r="AB22">
        <v>20809</v>
      </c>
      <c r="AC22">
        <v>1082409</v>
      </c>
      <c r="AD22">
        <v>6017</v>
      </c>
      <c r="AE22">
        <v>16022</v>
      </c>
      <c r="AF22">
        <v>1163052</v>
      </c>
      <c r="AG22">
        <v>31898</v>
      </c>
      <c r="AH22">
        <v>38809</v>
      </c>
      <c r="AI22">
        <v>26882</v>
      </c>
      <c r="AJ22">
        <v>1017596</v>
      </c>
      <c r="AK22">
        <v>652777</v>
      </c>
      <c r="AL22">
        <v>364819</v>
      </c>
      <c r="AM22">
        <v>601009</v>
      </c>
      <c r="AN22">
        <v>51768</v>
      </c>
      <c r="AO22">
        <v>153529</v>
      </c>
      <c r="AP22">
        <v>1040377</v>
      </c>
      <c r="AQ22">
        <v>337375</v>
      </c>
      <c r="AR22">
        <v>322359</v>
      </c>
      <c r="AS22">
        <v>659734</v>
      </c>
      <c r="AT22">
        <v>16672</v>
      </c>
      <c r="AU22">
        <v>8397</v>
      </c>
      <c r="AV22">
        <v>8275</v>
      </c>
      <c r="AW22">
        <v>4290</v>
      </c>
      <c r="AX22">
        <v>5243</v>
      </c>
      <c r="AY22">
        <v>4107</v>
      </c>
      <c r="AZ22">
        <v>5243</v>
      </c>
      <c r="BA22">
        <v>1119</v>
      </c>
      <c r="BB22">
        <v>0</v>
      </c>
      <c r="BC22" t="s">
        <v>438</v>
      </c>
      <c r="BD22">
        <v>77600</v>
      </c>
      <c r="BE22">
        <v>122400</v>
      </c>
      <c r="BF22">
        <v>194700</v>
      </c>
      <c r="BG22">
        <v>588644</v>
      </c>
      <c r="BH22">
        <v>54856462900</v>
      </c>
      <c r="BI22">
        <v>557511</v>
      </c>
      <c r="BJ22">
        <v>29746</v>
      </c>
      <c r="BK22">
        <v>0</v>
      </c>
      <c r="BL22">
        <v>0</v>
      </c>
      <c r="BM22">
        <v>48860548800</v>
      </c>
      <c r="BN22">
        <v>5714198100</v>
      </c>
      <c r="BO22">
        <v>0</v>
      </c>
      <c r="BP22">
        <v>0</v>
      </c>
      <c r="BQ22">
        <v>526004</v>
      </c>
      <c r="BR22">
        <v>62640</v>
      </c>
      <c r="BS22">
        <v>689236</v>
      </c>
      <c r="BT22">
        <v>362772</v>
      </c>
      <c r="BU22">
        <v>3504</v>
      </c>
      <c r="BV22">
        <v>65518</v>
      </c>
      <c r="BW22">
        <v>106216</v>
      </c>
      <c r="BX22">
        <v>153174</v>
      </c>
      <c r="BY22">
        <v>84200</v>
      </c>
      <c r="BZ22">
        <v>72850</v>
      </c>
      <c r="CA22">
        <v>99868</v>
      </c>
      <c r="CB22">
        <v>73206</v>
      </c>
      <c r="CC22">
        <v>30700</v>
      </c>
      <c r="CD22">
        <v>40586</v>
      </c>
      <c r="CE22">
        <v>95250</v>
      </c>
      <c r="CF22">
        <v>53742</v>
      </c>
      <c r="CG22">
        <v>57474</v>
      </c>
      <c r="CH22">
        <v>25444</v>
      </c>
      <c r="CI22">
        <v>21890</v>
      </c>
      <c r="CJ22">
        <v>27288</v>
      </c>
      <c r="CK22">
        <v>23664</v>
      </c>
      <c r="CL22">
        <v>17434</v>
      </c>
      <c r="CM22">
        <v>312687</v>
      </c>
      <c r="CN22">
        <v>23228</v>
      </c>
      <c r="CO22">
        <v>330</v>
      </c>
      <c r="CP22">
        <v>5484</v>
      </c>
      <c r="CQ22">
        <v>46</v>
      </c>
      <c r="CR22">
        <v>486</v>
      </c>
      <c r="CS22">
        <v>2357</v>
      </c>
      <c r="CT22">
        <v>310542</v>
      </c>
      <c r="CU22">
        <v>2853</v>
      </c>
      <c r="CV22">
        <v>126145</v>
      </c>
      <c r="CW22">
        <v>42225</v>
      </c>
      <c r="CX22">
        <v>303</v>
      </c>
      <c r="CY22">
        <v>7942</v>
      </c>
      <c r="CZ22">
        <v>83</v>
      </c>
      <c r="DA22">
        <v>799</v>
      </c>
      <c r="DB22">
        <v>3889</v>
      </c>
      <c r="DC22">
        <v>123926</v>
      </c>
      <c r="DD22">
        <v>3655</v>
      </c>
    </row>
    <row r="23" spans="1:108" x14ac:dyDescent="0.2">
      <c r="A23">
        <v>2014</v>
      </c>
      <c r="B23" t="s">
        <v>469</v>
      </c>
      <c r="C23">
        <v>42</v>
      </c>
      <c r="D23" t="s">
        <v>436</v>
      </c>
      <c r="E23" t="s">
        <v>437</v>
      </c>
      <c r="F23">
        <v>42003</v>
      </c>
      <c r="G23" t="s">
        <v>124</v>
      </c>
      <c r="H23">
        <v>1229172</v>
      </c>
      <c r="I23">
        <v>237500</v>
      </c>
      <c r="J23">
        <v>119721</v>
      </c>
      <c r="K23">
        <v>663704</v>
      </c>
      <c r="L23">
        <v>208247</v>
      </c>
      <c r="M23">
        <v>162427</v>
      </c>
      <c r="N23">
        <v>172314</v>
      </c>
      <c r="O23">
        <v>142435</v>
      </c>
      <c r="P23">
        <v>176508</v>
      </c>
      <c r="Q23">
        <v>172447</v>
      </c>
      <c r="R23">
        <v>996737</v>
      </c>
      <c r="S23">
        <v>159671</v>
      </c>
      <c r="T23">
        <v>1682</v>
      </c>
      <c r="U23">
        <v>38048</v>
      </c>
      <c r="V23">
        <v>308</v>
      </c>
      <c r="W23">
        <v>4901</v>
      </c>
      <c r="X23">
        <v>27825</v>
      </c>
      <c r="Y23">
        <v>982970</v>
      </c>
      <c r="Z23">
        <v>21344</v>
      </c>
      <c r="AA23">
        <v>38375</v>
      </c>
      <c r="AB23">
        <v>22069</v>
      </c>
      <c r="AC23">
        <v>1082489</v>
      </c>
      <c r="AD23">
        <v>5588</v>
      </c>
      <c r="AE23">
        <v>16487</v>
      </c>
      <c r="AF23">
        <v>1165008</v>
      </c>
      <c r="AG23">
        <v>32639</v>
      </c>
      <c r="AH23">
        <v>39573</v>
      </c>
      <c r="AI23">
        <v>27412</v>
      </c>
      <c r="AJ23">
        <v>1020735</v>
      </c>
      <c r="AK23">
        <v>655819</v>
      </c>
      <c r="AL23">
        <v>364916</v>
      </c>
      <c r="AM23">
        <v>606111</v>
      </c>
      <c r="AN23">
        <v>49708</v>
      </c>
      <c r="AO23">
        <v>154639</v>
      </c>
      <c r="AP23">
        <v>1041116</v>
      </c>
      <c r="AQ23">
        <v>346022</v>
      </c>
      <c r="AR23">
        <v>317682</v>
      </c>
      <c r="AS23">
        <v>663704</v>
      </c>
      <c r="AT23">
        <v>16839</v>
      </c>
      <c r="AU23">
        <v>8233</v>
      </c>
      <c r="AV23">
        <v>8606</v>
      </c>
      <c r="AW23">
        <v>4347</v>
      </c>
      <c r="AX23">
        <v>5501</v>
      </c>
      <c r="AY23">
        <v>3886</v>
      </c>
      <c r="AZ23">
        <v>5501</v>
      </c>
      <c r="BA23">
        <v>1119</v>
      </c>
      <c r="BB23">
        <v>0</v>
      </c>
      <c r="BC23" t="s">
        <v>438</v>
      </c>
      <c r="BD23">
        <v>78400</v>
      </c>
      <c r="BE23">
        <v>124800</v>
      </c>
      <c r="BF23">
        <v>198300</v>
      </c>
      <c r="BG23">
        <v>589211</v>
      </c>
      <c r="BH23">
        <v>55566066300</v>
      </c>
      <c r="BI23">
        <v>556205</v>
      </c>
      <c r="BJ23">
        <v>30322</v>
      </c>
      <c r="BK23">
        <v>0</v>
      </c>
      <c r="BL23">
        <v>0</v>
      </c>
      <c r="BM23">
        <v>49081962600</v>
      </c>
      <c r="BN23">
        <v>5858293700</v>
      </c>
      <c r="BO23">
        <v>0</v>
      </c>
      <c r="BP23">
        <v>0</v>
      </c>
      <c r="BQ23">
        <v>527445</v>
      </c>
      <c r="BR23">
        <v>61766</v>
      </c>
      <c r="BS23">
        <v>689156</v>
      </c>
      <c r="BT23">
        <v>365734</v>
      </c>
      <c r="BU23">
        <v>3546</v>
      </c>
      <c r="BV23">
        <v>66218</v>
      </c>
      <c r="BW23">
        <v>103722</v>
      </c>
      <c r="BX23">
        <v>149632</v>
      </c>
      <c r="BY23">
        <v>85616</v>
      </c>
      <c r="BZ23">
        <v>74816</v>
      </c>
      <c r="CA23">
        <v>102712</v>
      </c>
      <c r="CB23">
        <v>71190</v>
      </c>
      <c r="CC23">
        <v>31704</v>
      </c>
      <c r="CD23">
        <v>39318</v>
      </c>
      <c r="CE23">
        <v>98860</v>
      </c>
      <c r="CF23">
        <v>54324</v>
      </c>
      <c r="CG23">
        <v>54746</v>
      </c>
      <c r="CH23">
        <v>26936</v>
      </c>
      <c r="CI23">
        <v>22262</v>
      </c>
      <c r="CJ23">
        <v>28796</v>
      </c>
      <c r="CK23">
        <v>22674</v>
      </c>
      <c r="CL23">
        <v>17818</v>
      </c>
      <c r="CM23">
        <v>311942</v>
      </c>
      <c r="CN23">
        <v>23221</v>
      </c>
      <c r="CO23">
        <v>353</v>
      </c>
      <c r="CP23">
        <v>6071</v>
      </c>
      <c r="CQ23">
        <v>56</v>
      </c>
      <c r="CR23">
        <v>571</v>
      </c>
      <c r="CS23">
        <v>2364</v>
      </c>
      <c r="CT23">
        <v>309722</v>
      </c>
      <c r="CU23">
        <v>2887</v>
      </c>
      <c r="CV23">
        <v>126989</v>
      </c>
      <c r="CW23">
        <v>42323</v>
      </c>
      <c r="CX23">
        <v>418</v>
      </c>
      <c r="CY23">
        <v>8151</v>
      </c>
      <c r="CZ23">
        <v>77</v>
      </c>
      <c r="DA23">
        <v>826</v>
      </c>
      <c r="DB23">
        <v>4083</v>
      </c>
      <c r="DC23">
        <v>124656</v>
      </c>
      <c r="DD23">
        <v>3896</v>
      </c>
    </row>
    <row r="24" spans="1:108" x14ac:dyDescent="0.2">
      <c r="A24">
        <v>2015</v>
      </c>
      <c r="B24" t="s">
        <v>470</v>
      </c>
      <c r="C24">
        <v>42</v>
      </c>
      <c r="D24" t="s">
        <v>436</v>
      </c>
      <c r="E24" t="s">
        <v>437</v>
      </c>
      <c r="F24">
        <v>42003</v>
      </c>
      <c r="G24" t="s">
        <v>124</v>
      </c>
      <c r="H24">
        <v>1231145</v>
      </c>
      <c r="I24">
        <v>236269</v>
      </c>
      <c r="J24">
        <v>117478</v>
      </c>
      <c r="K24">
        <v>666714</v>
      </c>
      <c r="L24">
        <v>210684</v>
      </c>
      <c r="M24">
        <v>159368</v>
      </c>
      <c r="N24">
        <v>177905</v>
      </c>
      <c r="O24">
        <v>141519</v>
      </c>
      <c r="P24">
        <v>171613</v>
      </c>
      <c r="Q24">
        <v>175677</v>
      </c>
      <c r="R24">
        <v>994913</v>
      </c>
      <c r="S24">
        <v>160131</v>
      </c>
      <c r="T24">
        <v>1558</v>
      </c>
      <c r="U24">
        <v>40317</v>
      </c>
      <c r="V24">
        <v>249</v>
      </c>
      <c r="W24">
        <v>4986</v>
      </c>
      <c r="X24">
        <v>28991</v>
      </c>
      <c r="Y24">
        <v>980112</v>
      </c>
      <c r="Z24">
        <v>22537</v>
      </c>
      <c r="AA24">
        <v>39120</v>
      </c>
      <c r="AB24">
        <v>22531</v>
      </c>
      <c r="AC24">
        <v>1082004</v>
      </c>
      <c r="AD24">
        <v>6347</v>
      </c>
      <c r="AE24">
        <v>16385</v>
      </c>
      <c r="AF24">
        <v>1166387</v>
      </c>
      <c r="AG24">
        <v>32949</v>
      </c>
      <c r="AH24">
        <v>40508</v>
      </c>
      <c r="AI24">
        <v>27942</v>
      </c>
      <c r="AJ24">
        <v>1023076</v>
      </c>
      <c r="AK24">
        <v>659140</v>
      </c>
      <c r="AL24">
        <v>363936</v>
      </c>
      <c r="AM24">
        <v>612645</v>
      </c>
      <c r="AN24">
        <v>46495</v>
      </c>
      <c r="AO24">
        <v>155874</v>
      </c>
      <c r="AP24">
        <v>1042143</v>
      </c>
      <c r="AQ24">
        <v>354139</v>
      </c>
      <c r="AR24">
        <v>312575</v>
      </c>
      <c r="AS24">
        <v>666714</v>
      </c>
      <c r="AT24">
        <v>17127</v>
      </c>
      <c r="AU24">
        <v>8108</v>
      </c>
      <c r="AV24">
        <v>9019</v>
      </c>
      <c r="AW24">
        <v>4268</v>
      </c>
      <c r="AX24">
        <v>6163</v>
      </c>
      <c r="AY24">
        <v>3840</v>
      </c>
      <c r="AZ24">
        <v>6163</v>
      </c>
      <c r="BA24">
        <v>1090</v>
      </c>
      <c r="BB24">
        <v>0</v>
      </c>
      <c r="BC24" t="s">
        <v>438</v>
      </c>
      <c r="BD24">
        <v>80300</v>
      </c>
      <c r="BE24">
        <v>129600</v>
      </c>
      <c r="BF24">
        <v>205400</v>
      </c>
      <c r="BG24">
        <v>589681</v>
      </c>
      <c r="BH24">
        <v>56950998300</v>
      </c>
      <c r="BI24">
        <v>555660</v>
      </c>
      <c r="BJ24">
        <v>29998</v>
      </c>
      <c r="BK24">
        <v>0</v>
      </c>
      <c r="BL24">
        <v>0</v>
      </c>
      <c r="BM24">
        <v>49807780900</v>
      </c>
      <c r="BN24">
        <v>6076405200</v>
      </c>
      <c r="BO24">
        <v>0</v>
      </c>
      <c r="BP24">
        <v>0</v>
      </c>
      <c r="BQ24">
        <v>529534</v>
      </c>
      <c r="BR24">
        <v>60147</v>
      </c>
      <c r="BS24">
        <v>686612</v>
      </c>
      <c r="BT24">
        <v>372456</v>
      </c>
      <c r="BU24">
        <v>3366</v>
      </c>
      <c r="BV24">
        <v>65918</v>
      </c>
      <c r="BW24">
        <v>102270</v>
      </c>
      <c r="BX24">
        <v>144302</v>
      </c>
      <c r="BY24">
        <v>85732</v>
      </c>
      <c r="BZ24">
        <v>77774</v>
      </c>
      <c r="CA24">
        <v>105914</v>
      </c>
      <c r="CB24">
        <v>69478</v>
      </c>
      <c r="CC24">
        <v>31858</v>
      </c>
      <c r="CD24">
        <v>38532</v>
      </c>
      <c r="CE24">
        <v>104588</v>
      </c>
      <c r="CF24">
        <v>54654</v>
      </c>
      <c r="CG24">
        <v>53686</v>
      </c>
      <c r="CH24">
        <v>26878</v>
      </c>
      <c r="CI24">
        <v>22874</v>
      </c>
      <c r="CJ24">
        <v>30396</v>
      </c>
      <c r="CK24">
        <v>22888</v>
      </c>
      <c r="CL24">
        <v>17960</v>
      </c>
      <c r="CM24">
        <v>310735</v>
      </c>
      <c r="CN24">
        <v>23045</v>
      </c>
      <c r="CO24">
        <v>235</v>
      </c>
      <c r="CP24">
        <v>6058</v>
      </c>
      <c r="CQ24">
        <v>34</v>
      </c>
      <c r="CR24">
        <v>564</v>
      </c>
      <c r="CS24">
        <v>2635</v>
      </c>
      <c r="CT24">
        <v>308572</v>
      </c>
      <c r="CU24">
        <v>2927</v>
      </c>
      <c r="CV24">
        <v>129270</v>
      </c>
      <c r="CW24">
        <v>42934</v>
      </c>
      <c r="CX24">
        <v>454</v>
      </c>
      <c r="CY24">
        <v>8743</v>
      </c>
      <c r="CZ24">
        <v>75</v>
      </c>
      <c r="DA24">
        <v>885</v>
      </c>
      <c r="DB24">
        <v>3867</v>
      </c>
      <c r="DC24">
        <v>126651</v>
      </c>
      <c r="DD24">
        <v>4177</v>
      </c>
    </row>
    <row r="25" spans="1:108" x14ac:dyDescent="0.2">
      <c r="A25">
        <v>2016</v>
      </c>
      <c r="B25" t="s">
        <v>471</v>
      </c>
      <c r="C25">
        <v>42</v>
      </c>
      <c r="D25" t="s">
        <v>436</v>
      </c>
      <c r="E25" t="s">
        <v>437</v>
      </c>
      <c r="F25">
        <v>42003</v>
      </c>
      <c r="G25" t="s">
        <v>124</v>
      </c>
      <c r="H25">
        <v>1230360</v>
      </c>
      <c r="I25">
        <v>234911</v>
      </c>
      <c r="J25">
        <v>115286</v>
      </c>
      <c r="K25">
        <v>666035</v>
      </c>
      <c r="L25">
        <v>214128</v>
      </c>
      <c r="M25">
        <v>156613</v>
      </c>
      <c r="N25">
        <v>182112</v>
      </c>
      <c r="O25">
        <v>140539</v>
      </c>
      <c r="P25">
        <v>166210</v>
      </c>
      <c r="Q25">
        <v>177174</v>
      </c>
      <c r="R25">
        <v>992002</v>
      </c>
      <c r="S25">
        <v>159592</v>
      </c>
      <c r="T25">
        <v>1435</v>
      </c>
      <c r="U25">
        <v>41764</v>
      </c>
      <c r="V25">
        <v>299</v>
      </c>
      <c r="W25">
        <v>5083</v>
      </c>
      <c r="X25">
        <v>30185</v>
      </c>
      <c r="Y25">
        <v>976515</v>
      </c>
      <c r="Z25">
        <v>23255</v>
      </c>
      <c r="AA25">
        <v>37943</v>
      </c>
      <c r="AB25">
        <v>22997</v>
      </c>
      <c r="AC25">
        <v>1081333</v>
      </c>
      <c r="AD25">
        <v>6939</v>
      </c>
      <c r="AE25">
        <v>16341</v>
      </c>
      <c r="AF25">
        <v>1165553</v>
      </c>
      <c r="AG25">
        <v>34050</v>
      </c>
      <c r="AH25">
        <v>41230</v>
      </c>
      <c r="AI25">
        <v>28755</v>
      </c>
      <c r="AJ25">
        <v>1023291</v>
      </c>
      <c r="AK25">
        <v>661475</v>
      </c>
      <c r="AL25">
        <v>361816</v>
      </c>
      <c r="AM25">
        <v>619128</v>
      </c>
      <c r="AN25">
        <v>42347</v>
      </c>
      <c r="AO25">
        <v>152390</v>
      </c>
      <c r="AP25">
        <v>1044566</v>
      </c>
      <c r="AQ25">
        <v>362901</v>
      </c>
      <c r="AR25">
        <v>303134</v>
      </c>
      <c r="AS25">
        <v>666035</v>
      </c>
      <c r="AT25">
        <v>17116</v>
      </c>
      <c r="AU25">
        <v>7933</v>
      </c>
      <c r="AV25">
        <v>9183</v>
      </c>
      <c r="AW25">
        <v>4424</v>
      </c>
      <c r="AX25">
        <v>6422</v>
      </c>
      <c r="AY25">
        <v>3509</v>
      </c>
      <c r="AZ25">
        <v>6422</v>
      </c>
      <c r="BA25">
        <v>1076</v>
      </c>
      <c r="BB25">
        <v>0</v>
      </c>
      <c r="BC25" t="s">
        <v>438</v>
      </c>
      <c r="BD25">
        <v>82400</v>
      </c>
      <c r="BE25">
        <v>134400</v>
      </c>
      <c r="BF25">
        <v>212900</v>
      </c>
      <c r="BG25">
        <v>590150</v>
      </c>
      <c r="BH25">
        <v>58633988200</v>
      </c>
      <c r="BI25">
        <v>554495</v>
      </c>
      <c r="BJ25">
        <v>29571</v>
      </c>
      <c r="BK25">
        <v>0</v>
      </c>
      <c r="BL25">
        <v>0</v>
      </c>
      <c r="BM25">
        <v>51211174600</v>
      </c>
      <c r="BN25">
        <v>5926398000</v>
      </c>
      <c r="BO25">
        <v>0</v>
      </c>
      <c r="BP25">
        <v>0</v>
      </c>
      <c r="BQ25">
        <v>531075</v>
      </c>
      <c r="BR25">
        <v>59075</v>
      </c>
      <c r="BS25">
        <v>687250</v>
      </c>
      <c r="BT25">
        <v>374900</v>
      </c>
      <c r="BU25">
        <v>3268</v>
      </c>
      <c r="BV25">
        <v>67220</v>
      </c>
      <c r="BW25">
        <v>102246</v>
      </c>
      <c r="BX25">
        <v>140138</v>
      </c>
      <c r="BY25">
        <v>85212</v>
      </c>
      <c r="BZ25">
        <v>78574</v>
      </c>
      <c r="CA25">
        <v>110972</v>
      </c>
      <c r="CB25">
        <v>68210</v>
      </c>
      <c r="CC25">
        <v>31410</v>
      </c>
      <c r="CD25">
        <v>38748</v>
      </c>
      <c r="CE25">
        <v>107558</v>
      </c>
      <c r="CF25">
        <v>53590</v>
      </c>
      <c r="CG25">
        <v>51886</v>
      </c>
      <c r="CH25">
        <v>27150</v>
      </c>
      <c r="CI25">
        <v>23560</v>
      </c>
      <c r="CJ25">
        <v>31938</v>
      </c>
      <c r="CK25">
        <v>22452</v>
      </c>
      <c r="CL25">
        <v>18018</v>
      </c>
      <c r="CM25">
        <v>310461</v>
      </c>
      <c r="CN25">
        <v>23148</v>
      </c>
      <c r="CO25">
        <v>228</v>
      </c>
      <c r="CP25">
        <v>6136</v>
      </c>
      <c r="CQ25">
        <v>41</v>
      </c>
      <c r="CR25">
        <v>737</v>
      </c>
      <c r="CS25">
        <v>2874</v>
      </c>
      <c r="CT25">
        <v>308088</v>
      </c>
      <c r="CU25">
        <v>3244</v>
      </c>
      <c r="CV25">
        <v>129754</v>
      </c>
      <c r="CW25">
        <v>42795</v>
      </c>
      <c r="CX25">
        <v>422</v>
      </c>
      <c r="CY25">
        <v>9212</v>
      </c>
      <c r="CZ25">
        <v>59</v>
      </c>
      <c r="DA25">
        <v>939</v>
      </c>
      <c r="DB25">
        <v>4269</v>
      </c>
      <c r="DC25">
        <v>126894</v>
      </c>
      <c r="DD25">
        <v>4503</v>
      </c>
    </row>
    <row r="26" spans="1:108" x14ac:dyDescent="0.2">
      <c r="A26">
        <v>2017</v>
      </c>
      <c r="B26" t="s">
        <v>472</v>
      </c>
      <c r="C26">
        <v>42</v>
      </c>
      <c r="D26" t="s">
        <v>436</v>
      </c>
      <c r="E26" t="s">
        <v>437</v>
      </c>
      <c r="F26">
        <v>42003</v>
      </c>
      <c r="G26" t="s">
        <v>124</v>
      </c>
      <c r="H26">
        <v>1229605</v>
      </c>
      <c r="I26">
        <v>233319</v>
      </c>
      <c r="J26">
        <v>113390</v>
      </c>
      <c r="K26">
        <v>664811</v>
      </c>
      <c r="L26">
        <v>218085</v>
      </c>
      <c r="M26">
        <v>154237</v>
      </c>
      <c r="N26">
        <v>184426</v>
      </c>
      <c r="O26">
        <v>140479</v>
      </c>
      <c r="P26">
        <v>161287</v>
      </c>
      <c r="Q26">
        <v>178619</v>
      </c>
      <c r="R26">
        <v>987932</v>
      </c>
      <c r="S26">
        <v>158779</v>
      </c>
      <c r="T26">
        <v>1417</v>
      </c>
      <c r="U26">
        <v>43520</v>
      </c>
      <c r="V26">
        <v>335</v>
      </c>
      <c r="W26">
        <v>4949</v>
      </c>
      <c r="X26">
        <v>32673</v>
      </c>
      <c r="Y26">
        <v>972003</v>
      </c>
      <c r="Z26">
        <v>24076</v>
      </c>
      <c r="AA26">
        <v>37573</v>
      </c>
      <c r="AB26">
        <v>24041</v>
      </c>
      <c r="AC26">
        <v>1079344</v>
      </c>
      <c r="AD26">
        <v>7966</v>
      </c>
      <c r="AE26">
        <v>15841</v>
      </c>
      <c r="AF26">
        <v>1164765</v>
      </c>
      <c r="AG26">
        <v>35476</v>
      </c>
      <c r="AH26">
        <v>42341</v>
      </c>
      <c r="AI26">
        <v>29917</v>
      </c>
      <c r="AJ26">
        <v>1023555</v>
      </c>
      <c r="AK26">
        <v>662526</v>
      </c>
      <c r="AL26">
        <v>361029</v>
      </c>
      <c r="AM26">
        <v>623221</v>
      </c>
      <c r="AN26">
        <v>39305</v>
      </c>
      <c r="AO26">
        <v>149568</v>
      </c>
      <c r="AP26">
        <v>1046541</v>
      </c>
      <c r="AQ26">
        <v>368119</v>
      </c>
      <c r="AR26">
        <v>296692</v>
      </c>
      <c r="AS26">
        <v>664811</v>
      </c>
      <c r="AT26">
        <v>16826</v>
      </c>
      <c r="AU26">
        <v>7795</v>
      </c>
      <c r="AV26">
        <v>9031</v>
      </c>
      <c r="AW26">
        <v>4413</v>
      </c>
      <c r="AX26">
        <v>6395</v>
      </c>
      <c r="AY26">
        <v>3382</v>
      </c>
      <c r="AZ26">
        <v>6395</v>
      </c>
      <c r="BA26">
        <v>1088</v>
      </c>
      <c r="BB26">
        <v>0</v>
      </c>
      <c r="BC26" t="s">
        <v>438</v>
      </c>
      <c r="BD26">
        <v>85300</v>
      </c>
      <c r="BE26">
        <v>140600</v>
      </c>
      <c r="BF26">
        <v>224600</v>
      </c>
      <c r="BG26">
        <v>596504</v>
      </c>
      <c r="BH26">
        <v>61893016800</v>
      </c>
      <c r="BI26">
        <v>558343</v>
      </c>
      <c r="BJ26">
        <v>29345</v>
      </c>
      <c r="BK26">
        <v>0</v>
      </c>
      <c r="BL26">
        <v>0</v>
      </c>
      <c r="BM26">
        <v>53588583200</v>
      </c>
      <c r="BN26">
        <v>6192727700</v>
      </c>
      <c r="BO26">
        <v>0</v>
      </c>
      <c r="BP26">
        <v>0</v>
      </c>
      <c r="BQ26">
        <v>536439</v>
      </c>
      <c r="BR26">
        <v>60065</v>
      </c>
      <c r="BS26">
        <v>696024</v>
      </c>
      <c r="BT26">
        <v>376854</v>
      </c>
      <c r="BU26">
        <v>3584</v>
      </c>
      <c r="BV26">
        <v>69374</v>
      </c>
      <c r="BW26">
        <v>102942</v>
      </c>
      <c r="BX26">
        <v>137342</v>
      </c>
      <c r="BY26">
        <v>85340</v>
      </c>
      <c r="BZ26">
        <v>81438</v>
      </c>
      <c r="CA26">
        <v>116096</v>
      </c>
      <c r="CB26">
        <v>67284</v>
      </c>
      <c r="CC26">
        <v>32624</v>
      </c>
      <c r="CD26">
        <v>39280</v>
      </c>
      <c r="CE26">
        <v>109394</v>
      </c>
      <c r="CF26">
        <v>53532</v>
      </c>
      <c r="CG26">
        <v>50282</v>
      </c>
      <c r="CH26">
        <v>27280</v>
      </c>
      <c r="CI26">
        <v>23452</v>
      </c>
      <c r="CJ26">
        <v>33456</v>
      </c>
      <c r="CK26">
        <v>22688</v>
      </c>
      <c r="CL26">
        <v>17490</v>
      </c>
      <c r="CM26">
        <v>314040</v>
      </c>
      <c r="CN26">
        <v>23425</v>
      </c>
      <c r="CO26">
        <v>270</v>
      </c>
      <c r="CP26">
        <v>6452</v>
      </c>
      <c r="CQ26">
        <v>61</v>
      </c>
      <c r="CR26">
        <v>765</v>
      </c>
      <c r="CS26">
        <v>2999</v>
      </c>
      <c r="CT26">
        <v>311615</v>
      </c>
      <c r="CU26">
        <v>3308</v>
      </c>
      <c r="CV26">
        <v>129463</v>
      </c>
      <c r="CW26">
        <v>43278</v>
      </c>
      <c r="CX26">
        <v>353</v>
      </c>
      <c r="CY26">
        <v>9515</v>
      </c>
      <c r="CZ26">
        <v>56</v>
      </c>
      <c r="DA26">
        <v>926</v>
      </c>
      <c r="DB26">
        <v>4836</v>
      </c>
      <c r="DC26">
        <v>126270</v>
      </c>
      <c r="DD26">
        <v>4848</v>
      </c>
    </row>
    <row r="27" spans="1:108" x14ac:dyDescent="0.2">
      <c r="A27">
        <v>2018</v>
      </c>
      <c r="B27" t="s">
        <v>473</v>
      </c>
      <c r="C27">
        <v>42</v>
      </c>
      <c r="D27" t="s">
        <v>436</v>
      </c>
      <c r="E27" t="s">
        <v>437</v>
      </c>
      <c r="F27">
        <v>42003</v>
      </c>
      <c r="G27" t="s">
        <v>124</v>
      </c>
      <c r="H27">
        <v>1225561</v>
      </c>
      <c r="I27">
        <v>231334</v>
      </c>
      <c r="J27">
        <v>110857</v>
      </c>
      <c r="K27">
        <v>661400</v>
      </c>
      <c r="L27">
        <v>221970</v>
      </c>
      <c r="M27">
        <v>151144</v>
      </c>
      <c r="N27">
        <v>186028</v>
      </c>
      <c r="O27">
        <v>140892</v>
      </c>
      <c r="P27">
        <v>156150</v>
      </c>
      <c r="Q27">
        <v>178330</v>
      </c>
      <c r="R27">
        <v>981847</v>
      </c>
      <c r="S27">
        <v>157891</v>
      </c>
      <c r="T27">
        <v>1354</v>
      </c>
      <c r="U27">
        <v>44791</v>
      </c>
      <c r="V27">
        <v>334</v>
      </c>
      <c r="W27">
        <v>5670</v>
      </c>
      <c r="X27">
        <v>33674</v>
      </c>
      <c r="Y27">
        <v>965283</v>
      </c>
      <c r="Z27">
        <v>24925</v>
      </c>
      <c r="AA27">
        <v>37533</v>
      </c>
      <c r="AB27">
        <v>24303</v>
      </c>
      <c r="AC27">
        <v>1076080</v>
      </c>
      <c r="AD27">
        <v>7294</v>
      </c>
      <c r="AE27">
        <v>16035</v>
      </c>
      <c r="AF27">
        <v>1161245</v>
      </c>
      <c r="AG27">
        <v>36815</v>
      </c>
      <c r="AH27">
        <v>43640</v>
      </c>
      <c r="AI27">
        <v>31036</v>
      </c>
      <c r="AJ27">
        <v>1020933</v>
      </c>
      <c r="AK27">
        <v>660798</v>
      </c>
      <c r="AL27">
        <v>360135</v>
      </c>
      <c r="AM27">
        <v>625895</v>
      </c>
      <c r="AN27">
        <v>34903</v>
      </c>
      <c r="AO27">
        <v>144842</v>
      </c>
      <c r="AP27">
        <v>1047891</v>
      </c>
      <c r="AQ27">
        <v>372012</v>
      </c>
      <c r="AR27">
        <v>289388</v>
      </c>
      <c r="AS27">
        <v>661400</v>
      </c>
      <c r="AT27">
        <v>16609</v>
      </c>
      <c r="AU27">
        <v>7719</v>
      </c>
      <c r="AV27">
        <v>8890</v>
      </c>
      <c r="AW27">
        <v>4504</v>
      </c>
      <c r="AX27">
        <v>6288</v>
      </c>
      <c r="AY27">
        <v>3215</v>
      </c>
      <c r="AZ27">
        <v>6288</v>
      </c>
      <c r="BA27">
        <v>1133</v>
      </c>
      <c r="BB27">
        <v>0</v>
      </c>
      <c r="BC27" t="s">
        <v>438</v>
      </c>
      <c r="BD27">
        <v>88600</v>
      </c>
      <c r="BE27">
        <v>147700</v>
      </c>
      <c r="BF27">
        <v>236200</v>
      </c>
      <c r="BG27">
        <v>598424</v>
      </c>
      <c r="BH27">
        <v>64917448600</v>
      </c>
      <c r="BI27">
        <v>557336</v>
      </c>
      <c r="BJ27">
        <v>28817</v>
      </c>
      <c r="BK27">
        <v>0</v>
      </c>
      <c r="BL27">
        <v>0</v>
      </c>
      <c r="BM27">
        <v>55715282500</v>
      </c>
      <c r="BN27">
        <v>6378675000</v>
      </c>
      <c r="BO27">
        <v>0</v>
      </c>
      <c r="BP27">
        <v>0</v>
      </c>
      <c r="BQ27">
        <v>537960</v>
      </c>
      <c r="BR27">
        <v>60464</v>
      </c>
      <c r="BS27">
        <v>696400</v>
      </c>
      <c r="BT27">
        <v>379520</v>
      </c>
      <c r="BU27">
        <v>3520</v>
      </c>
      <c r="BV27">
        <v>70428</v>
      </c>
      <c r="BW27">
        <v>101794</v>
      </c>
      <c r="BX27">
        <v>132874</v>
      </c>
      <c r="BY27">
        <v>83704</v>
      </c>
      <c r="BZ27">
        <v>83658</v>
      </c>
      <c r="CA27">
        <v>120778</v>
      </c>
      <c r="CB27">
        <v>67586</v>
      </c>
      <c r="CC27">
        <v>32058</v>
      </c>
      <c r="CD27">
        <v>39348</v>
      </c>
      <c r="CE27">
        <v>111422</v>
      </c>
      <c r="CF27">
        <v>53762</v>
      </c>
      <c r="CG27">
        <v>48492</v>
      </c>
      <c r="CH27">
        <v>27222</v>
      </c>
      <c r="CI27">
        <v>23926</v>
      </c>
      <c r="CJ27">
        <v>34244</v>
      </c>
      <c r="CK27">
        <v>23436</v>
      </c>
      <c r="CL27">
        <v>17668</v>
      </c>
      <c r="CM27">
        <v>314385</v>
      </c>
      <c r="CN27">
        <v>23033</v>
      </c>
      <c r="CO27">
        <v>275</v>
      </c>
      <c r="CP27">
        <v>6539</v>
      </c>
      <c r="CQ27">
        <v>44</v>
      </c>
      <c r="CR27">
        <v>891</v>
      </c>
      <c r="CS27">
        <v>3033</v>
      </c>
      <c r="CT27">
        <v>311871</v>
      </c>
      <c r="CU27">
        <v>3405</v>
      </c>
      <c r="CV27">
        <v>129000</v>
      </c>
      <c r="CW27">
        <v>44283</v>
      </c>
      <c r="CX27">
        <v>317</v>
      </c>
      <c r="CY27">
        <v>9775</v>
      </c>
      <c r="CZ27">
        <v>44</v>
      </c>
      <c r="DA27">
        <v>1095</v>
      </c>
      <c r="DB27">
        <v>5246</v>
      </c>
      <c r="DC27">
        <v>125623</v>
      </c>
      <c r="DD27">
        <v>5042</v>
      </c>
    </row>
    <row r="28" spans="1:108" x14ac:dyDescent="0.2">
      <c r="A28">
        <v>2019</v>
      </c>
      <c r="B28" t="s">
        <v>474</v>
      </c>
      <c r="C28">
        <v>42</v>
      </c>
      <c r="D28" t="s">
        <v>436</v>
      </c>
      <c r="E28" t="s">
        <v>437</v>
      </c>
      <c r="F28">
        <v>42003</v>
      </c>
      <c r="G28" t="s">
        <v>124</v>
      </c>
      <c r="H28">
        <v>1221744</v>
      </c>
      <c r="I28">
        <v>229660</v>
      </c>
      <c r="J28">
        <v>108534</v>
      </c>
      <c r="K28">
        <v>657426</v>
      </c>
      <c r="L28">
        <v>226124</v>
      </c>
      <c r="M28">
        <v>148174</v>
      </c>
      <c r="N28">
        <v>186925</v>
      </c>
      <c r="O28">
        <v>142006</v>
      </c>
      <c r="P28">
        <v>151346</v>
      </c>
      <c r="Q28">
        <v>177149</v>
      </c>
      <c r="R28">
        <v>976172</v>
      </c>
      <c r="S28">
        <v>157060</v>
      </c>
      <c r="T28">
        <v>1368</v>
      </c>
      <c r="U28">
        <v>45389</v>
      </c>
      <c r="V28">
        <v>362</v>
      </c>
      <c r="W28">
        <v>6088</v>
      </c>
      <c r="X28">
        <v>35305</v>
      </c>
      <c r="Y28">
        <v>959267</v>
      </c>
      <c r="Z28">
        <v>25777</v>
      </c>
      <c r="AA28">
        <v>38122</v>
      </c>
      <c r="AB28">
        <v>23932</v>
      </c>
      <c r="AC28">
        <v>1070946</v>
      </c>
      <c r="AD28">
        <v>8219</v>
      </c>
      <c r="AE28">
        <v>16355</v>
      </c>
      <c r="AF28">
        <v>1157574</v>
      </c>
      <c r="AG28">
        <v>38816</v>
      </c>
      <c r="AH28">
        <v>46074</v>
      </c>
      <c r="AI28">
        <v>31930</v>
      </c>
      <c r="AJ28">
        <v>1018168</v>
      </c>
      <c r="AK28">
        <v>661981</v>
      </c>
      <c r="AL28">
        <v>356187</v>
      </c>
      <c r="AM28">
        <v>630291</v>
      </c>
      <c r="AN28">
        <v>31690</v>
      </c>
      <c r="AO28">
        <v>138335</v>
      </c>
      <c r="AP28">
        <v>1050885</v>
      </c>
      <c r="AQ28">
        <v>376344</v>
      </c>
      <c r="AR28">
        <v>281082</v>
      </c>
      <c r="AS28">
        <v>657426</v>
      </c>
      <c r="AT28">
        <v>15893</v>
      </c>
      <c r="AU28">
        <v>7576</v>
      </c>
      <c r="AV28">
        <v>8317</v>
      </c>
      <c r="AW28">
        <v>4294</v>
      </c>
      <c r="AX28">
        <v>5858</v>
      </c>
      <c r="AY28">
        <v>3282</v>
      </c>
      <c r="AZ28">
        <v>5858</v>
      </c>
      <c r="BA28">
        <v>1212</v>
      </c>
      <c r="BB28">
        <v>0</v>
      </c>
      <c r="BC28" t="s">
        <v>438</v>
      </c>
      <c r="BD28">
        <v>92500</v>
      </c>
      <c r="BE28">
        <v>154700</v>
      </c>
      <c r="BF28">
        <v>247400</v>
      </c>
      <c r="BG28">
        <v>600399</v>
      </c>
      <c r="BH28">
        <v>68520535700</v>
      </c>
      <c r="BI28">
        <v>556177</v>
      </c>
      <c r="BJ28">
        <v>29400</v>
      </c>
      <c r="BK28">
        <v>0</v>
      </c>
      <c r="BL28">
        <v>0</v>
      </c>
      <c r="BM28">
        <v>58384688400</v>
      </c>
      <c r="BN28">
        <v>6698672900</v>
      </c>
      <c r="BO28">
        <v>0</v>
      </c>
      <c r="BP28">
        <v>0</v>
      </c>
      <c r="BQ28">
        <v>541541</v>
      </c>
      <c r="BR28">
        <v>58858</v>
      </c>
      <c r="BS28">
        <v>696260</v>
      </c>
      <c r="BT28">
        <v>386822</v>
      </c>
      <c r="BU28">
        <v>3080</v>
      </c>
      <c r="BV28">
        <v>71490</v>
      </c>
      <c r="BW28">
        <v>102688</v>
      </c>
      <c r="BX28">
        <v>127948</v>
      </c>
      <c r="BY28">
        <v>81724</v>
      </c>
      <c r="BZ28">
        <v>85044</v>
      </c>
      <c r="CA28">
        <v>125332</v>
      </c>
      <c r="CB28">
        <v>67614</v>
      </c>
      <c r="CC28">
        <v>31340</v>
      </c>
      <c r="CD28">
        <v>39978</v>
      </c>
      <c r="CE28">
        <v>115258</v>
      </c>
      <c r="CF28">
        <v>55126</v>
      </c>
      <c r="CG28">
        <v>47782</v>
      </c>
      <c r="CH28">
        <v>26602</v>
      </c>
      <c r="CI28">
        <v>24634</v>
      </c>
      <c r="CJ28">
        <v>35868</v>
      </c>
      <c r="CK28">
        <v>22988</v>
      </c>
      <c r="CL28">
        <v>18586</v>
      </c>
      <c r="CM28">
        <v>314720</v>
      </c>
      <c r="CN28">
        <v>22340</v>
      </c>
      <c r="CO28">
        <v>296</v>
      </c>
      <c r="CP28">
        <v>6460</v>
      </c>
      <c r="CQ28">
        <v>40</v>
      </c>
      <c r="CR28">
        <v>862</v>
      </c>
      <c r="CS28">
        <v>3412</v>
      </c>
      <c r="CT28">
        <v>312278</v>
      </c>
      <c r="CU28">
        <v>3360</v>
      </c>
      <c r="CV28">
        <v>131372</v>
      </c>
      <c r="CW28">
        <v>44983</v>
      </c>
      <c r="CX28">
        <v>253</v>
      </c>
      <c r="CY28">
        <v>10068</v>
      </c>
      <c r="CZ28">
        <v>46</v>
      </c>
      <c r="DA28">
        <v>1159</v>
      </c>
      <c r="DB28">
        <v>5530</v>
      </c>
      <c r="DC28">
        <v>127953</v>
      </c>
      <c r="DD28">
        <v>5134</v>
      </c>
    </row>
    <row r="29" spans="1:108" x14ac:dyDescent="0.2">
      <c r="A29">
        <v>2020</v>
      </c>
      <c r="B29" t="s">
        <v>475</v>
      </c>
      <c r="C29">
        <v>42</v>
      </c>
      <c r="D29" t="s">
        <v>436</v>
      </c>
      <c r="E29" t="s">
        <v>437</v>
      </c>
      <c r="F29">
        <v>42003</v>
      </c>
      <c r="G29" t="s">
        <v>124</v>
      </c>
      <c r="H29">
        <v>1233930</v>
      </c>
      <c r="I29">
        <v>232605</v>
      </c>
      <c r="J29">
        <v>107959.5</v>
      </c>
      <c r="K29">
        <v>662632.5</v>
      </c>
      <c r="L29">
        <v>230733</v>
      </c>
      <c r="M29">
        <v>148026.5</v>
      </c>
      <c r="N29">
        <v>187894</v>
      </c>
      <c r="O29">
        <v>147532</v>
      </c>
      <c r="P29">
        <v>149606.5</v>
      </c>
      <c r="Q29">
        <v>177600</v>
      </c>
      <c r="R29">
        <v>976734</v>
      </c>
      <c r="S29">
        <v>157532.5</v>
      </c>
      <c r="T29">
        <v>1363.5</v>
      </c>
      <c r="U29">
        <v>47231</v>
      </c>
      <c r="V29">
        <v>388</v>
      </c>
      <c r="W29">
        <v>8004.5</v>
      </c>
      <c r="X29">
        <v>42676.5</v>
      </c>
      <c r="Y29">
        <v>962003.5</v>
      </c>
      <c r="Z29">
        <v>27044.5</v>
      </c>
      <c r="AA29">
        <v>38110.5</v>
      </c>
      <c r="AB29">
        <v>24895.5</v>
      </c>
      <c r="AC29">
        <v>1081136.5</v>
      </c>
      <c r="AD29">
        <v>8368</v>
      </c>
      <c r="AE29">
        <v>16933.5</v>
      </c>
      <c r="AF29">
        <v>1169444</v>
      </c>
      <c r="AG29">
        <v>40477</v>
      </c>
      <c r="AH29">
        <v>48071</v>
      </c>
      <c r="AI29">
        <v>33614</v>
      </c>
      <c r="AJ29">
        <v>1028069</v>
      </c>
      <c r="AK29">
        <v>668509</v>
      </c>
      <c r="AL29">
        <v>359560</v>
      </c>
      <c r="AM29">
        <v>635526</v>
      </c>
      <c r="AN29">
        <v>32983</v>
      </c>
      <c r="AO29">
        <v>136625.5</v>
      </c>
      <c r="AP29">
        <v>1065295</v>
      </c>
      <c r="AQ29">
        <v>384243</v>
      </c>
      <c r="AR29">
        <v>278389.5</v>
      </c>
      <c r="AS29">
        <v>662632.5</v>
      </c>
      <c r="AT29">
        <v>15254</v>
      </c>
      <c r="AU29">
        <v>7272.5</v>
      </c>
      <c r="AV29">
        <v>7981.5</v>
      </c>
      <c r="AW29">
        <v>4202</v>
      </c>
      <c r="AX29">
        <v>5545</v>
      </c>
      <c r="AY29">
        <v>3070.5</v>
      </c>
      <c r="AZ29">
        <v>5545</v>
      </c>
      <c r="BA29">
        <v>1271</v>
      </c>
      <c r="BB29">
        <v>0</v>
      </c>
      <c r="BC29" t="s">
        <v>438</v>
      </c>
      <c r="BD29">
        <v>97750</v>
      </c>
      <c r="BE29">
        <v>163050</v>
      </c>
      <c r="BF29">
        <v>263250</v>
      </c>
      <c r="BG29">
        <v>600817</v>
      </c>
      <c r="BH29">
        <v>73074741300</v>
      </c>
      <c r="BI29">
        <v>552634.5</v>
      </c>
      <c r="BJ29">
        <v>29174.5</v>
      </c>
      <c r="BK29">
        <v>11407.5</v>
      </c>
      <c r="BL29">
        <v>189.5</v>
      </c>
      <c r="BM29">
        <v>62005003700</v>
      </c>
      <c r="BN29">
        <v>6776176900</v>
      </c>
      <c r="BO29">
        <v>2509809500</v>
      </c>
      <c r="BP29">
        <v>65164000</v>
      </c>
      <c r="BQ29">
        <v>543652</v>
      </c>
      <c r="BR29">
        <v>57165</v>
      </c>
      <c r="BS29">
        <v>702803</v>
      </c>
      <c r="BT29">
        <v>384501</v>
      </c>
      <c r="BU29">
        <v>3498</v>
      </c>
      <c r="BV29">
        <v>71763</v>
      </c>
      <c r="BW29">
        <v>106687</v>
      </c>
      <c r="BX29">
        <v>126099</v>
      </c>
      <c r="BY29">
        <v>80505</v>
      </c>
      <c r="BZ29">
        <v>85662</v>
      </c>
      <c r="CA29">
        <v>131215</v>
      </c>
      <c r="CB29">
        <v>66423</v>
      </c>
      <c r="CC29">
        <v>30951</v>
      </c>
      <c r="CD29">
        <v>37523</v>
      </c>
      <c r="CE29">
        <v>113717</v>
      </c>
      <c r="CF29">
        <v>56976</v>
      </c>
      <c r="CG29">
        <v>46171</v>
      </c>
      <c r="CH29">
        <v>26207</v>
      </c>
      <c r="CI29">
        <v>25611</v>
      </c>
      <c r="CJ29">
        <v>37742</v>
      </c>
      <c r="CK29">
        <v>22690</v>
      </c>
      <c r="CL29">
        <v>17864</v>
      </c>
      <c r="CM29">
        <v>316091</v>
      </c>
      <c r="CN29">
        <v>22068.5</v>
      </c>
      <c r="CO29">
        <v>324</v>
      </c>
      <c r="CP29">
        <v>7033</v>
      </c>
      <c r="CQ29">
        <v>34</v>
      </c>
      <c r="CR29">
        <v>1215</v>
      </c>
      <c r="CS29">
        <v>4636</v>
      </c>
      <c r="CT29">
        <v>313920.5</v>
      </c>
      <c r="CU29">
        <v>3609</v>
      </c>
      <c r="CV29">
        <v>128837</v>
      </c>
      <c r="CW29">
        <v>44766.5</v>
      </c>
      <c r="CX29">
        <v>255.5</v>
      </c>
      <c r="CY29">
        <v>10323</v>
      </c>
      <c r="CZ29">
        <v>45.5</v>
      </c>
      <c r="DA29">
        <v>1555.5</v>
      </c>
      <c r="DB29">
        <v>6467.5</v>
      </c>
      <c r="DC29">
        <v>125898</v>
      </c>
      <c r="DD29">
        <v>5260.5</v>
      </c>
    </row>
    <row r="30" spans="1:108" x14ac:dyDescent="0.2">
      <c r="A30">
        <v>2021</v>
      </c>
      <c r="B30" t="s">
        <v>476</v>
      </c>
      <c r="C30">
        <v>42</v>
      </c>
      <c r="D30" t="s">
        <v>436</v>
      </c>
      <c r="E30" t="s">
        <v>437</v>
      </c>
      <c r="F30">
        <v>42003</v>
      </c>
      <c r="G30" t="s">
        <v>124</v>
      </c>
      <c r="H30">
        <v>1246116</v>
      </c>
      <c r="I30">
        <v>235550</v>
      </c>
      <c r="J30">
        <v>107385</v>
      </c>
      <c r="K30">
        <v>667839</v>
      </c>
      <c r="L30">
        <v>235342</v>
      </c>
      <c r="M30">
        <v>147879</v>
      </c>
      <c r="N30">
        <v>188863</v>
      </c>
      <c r="O30">
        <v>153058</v>
      </c>
      <c r="P30">
        <v>147867</v>
      </c>
      <c r="Q30">
        <v>178051</v>
      </c>
      <c r="R30">
        <v>977296</v>
      </c>
      <c r="S30">
        <v>158005</v>
      </c>
      <c r="T30">
        <v>1359</v>
      </c>
      <c r="U30">
        <v>49073</v>
      </c>
      <c r="V30">
        <v>414</v>
      </c>
      <c r="W30">
        <v>9921</v>
      </c>
      <c r="X30">
        <v>50048</v>
      </c>
      <c r="Y30">
        <v>964740</v>
      </c>
      <c r="Z30">
        <v>28312</v>
      </c>
      <c r="AA30">
        <v>38099</v>
      </c>
      <c r="AB30">
        <v>25859</v>
      </c>
      <c r="AC30">
        <v>1091327</v>
      </c>
      <c r="AD30">
        <v>8517</v>
      </c>
      <c r="AE30">
        <v>17512</v>
      </c>
      <c r="AF30">
        <v>1181314</v>
      </c>
      <c r="AG30">
        <v>42138</v>
      </c>
      <c r="AH30">
        <v>50068</v>
      </c>
      <c r="AI30">
        <v>35298</v>
      </c>
      <c r="AJ30">
        <v>1037970</v>
      </c>
      <c r="AK30">
        <v>675037</v>
      </c>
      <c r="AL30">
        <v>362933</v>
      </c>
      <c r="AM30">
        <v>640761</v>
      </c>
      <c r="AN30">
        <v>34276</v>
      </c>
      <c r="AO30">
        <v>134916</v>
      </c>
      <c r="AP30">
        <v>1079705</v>
      </c>
      <c r="AQ30">
        <v>392142</v>
      </c>
      <c r="AR30">
        <v>275697</v>
      </c>
      <c r="AS30">
        <v>667839</v>
      </c>
      <c r="AT30">
        <v>14615</v>
      </c>
      <c r="AU30">
        <v>6969</v>
      </c>
      <c r="AV30">
        <v>7646</v>
      </c>
      <c r="AW30">
        <v>4110</v>
      </c>
      <c r="AX30">
        <v>5232</v>
      </c>
      <c r="AY30">
        <v>2859</v>
      </c>
      <c r="AZ30">
        <v>5232</v>
      </c>
      <c r="BA30">
        <v>1330</v>
      </c>
      <c r="BB30">
        <v>0</v>
      </c>
      <c r="BC30" t="s">
        <v>438</v>
      </c>
      <c r="BD30">
        <v>103000</v>
      </c>
      <c r="BE30">
        <v>171400</v>
      </c>
      <c r="BF30">
        <v>279100</v>
      </c>
      <c r="BG30">
        <v>601235</v>
      </c>
      <c r="BH30">
        <v>77628946900</v>
      </c>
      <c r="BI30">
        <v>549092</v>
      </c>
      <c r="BJ30">
        <v>28949</v>
      </c>
      <c r="BK30">
        <v>22815</v>
      </c>
      <c r="BL30">
        <v>379</v>
      </c>
      <c r="BM30">
        <v>65625319000</v>
      </c>
      <c r="BN30">
        <v>6853680900</v>
      </c>
      <c r="BO30">
        <v>5019619000</v>
      </c>
      <c r="BP30">
        <v>130328000</v>
      </c>
      <c r="BQ30">
        <v>545763</v>
      </c>
      <c r="BR30">
        <v>55472</v>
      </c>
      <c r="BS30">
        <v>709346</v>
      </c>
      <c r="BT30">
        <v>382180</v>
      </c>
      <c r="BU30">
        <v>3916</v>
      </c>
      <c r="BV30">
        <v>72036</v>
      </c>
      <c r="BW30">
        <v>110686</v>
      </c>
      <c r="BX30">
        <v>124250</v>
      </c>
      <c r="BY30">
        <v>79286</v>
      </c>
      <c r="BZ30">
        <v>86280</v>
      </c>
      <c r="CA30">
        <v>137098</v>
      </c>
      <c r="CB30">
        <v>65232</v>
      </c>
      <c r="CC30">
        <v>30562</v>
      </c>
      <c r="CD30">
        <v>35068</v>
      </c>
      <c r="CE30">
        <v>112176</v>
      </c>
      <c r="CF30">
        <v>58826</v>
      </c>
      <c r="CG30">
        <v>44560</v>
      </c>
      <c r="CH30">
        <v>25812</v>
      </c>
      <c r="CI30">
        <v>26588</v>
      </c>
      <c r="CJ30">
        <v>39616</v>
      </c>
      <c r="CK30">
        <v>22392</v>
      </c>
      <c r="CL30">
        <v>17142</v>
      </c>
      <c r="CM30">
        <v>317462</v>
      </c>
      <c r="CN30">
        <v>21797</v>
      </c>
      <c r="CO30">
        <v>352</v>
      </c>
      <c r="CP30">
        <v>7606</v>
      </c>
      <c r="CQ30">
        <v>28</v>
      </c>
      <c r="CR30">
        <v>1568</v>
      </c>
      <c r="CS30">
        <v>5860</v>
      </c>
      <c r="CT30">
        <v>315563</v>
      </c>
      <c r="CU30">
        <v>3858</v>
      </c>
      <c r="CV30">
        <v>126302</v>
      </c>
      <c r="CW30">
        <v>44550</v>
      </c>
      <c r="CX30">
        <v>258</v>
      </c>
      <c r="CY30">
        <v>10578</v>
      </c>
      <c r="CZ30">
        <v>45</v>
      </c>
      <c r="DA30">
        <v>1952</v>
      </c>
      <c r="DB30">
        <v>7405</v>
      </c>
      <c r="DC30">
        <v>123843</v>
      </c>
      <c r="DD30">
        <v>5387</v>
      </c>
    </row>
    <row r="31" spans="1:108" x14ac:dyDescent="0.2">
      <c r="A31">
        <v>2022</v>
      </c>
      <c r="B31" t="s">
        <v>477</v>
      </c>
      <c r="C31">
        <v>42</v>
      </c>
      <c r="D31" t="s">
        <v>436</v>
      </c>
      <c r="E31" t="s">
        <v>437</v>
      </c>
      <c r="F31">
        <v>42003</v>
      </c>
      <c r="G31" t="s">
        <v>124</v>
      </c>
      <c r="H31">
        <v>1245310</v>
      </c>
      <c r="I31">
        <v>231388</v>
      </c>
      <c r="J31">
        <v>111192</v>
      </c>
      <c r="K31">
        <v>660256</v>
      </c>
      <c r="L31">
        <v>242474</v>
      </c>
      <c r="M31">
        <v>150918</v>
      </c>
      <c r="N31">
        <v>187100</v>
      </c>
      <c r="O31">
        <v>156433</v>
      </c>
      <c r="P31">
        <v>143518</v>
      </c>
      <c r="Q31">
        <v>173205</v>
      </c>
      <c r="R31">
        <v>969070</v>
      </c>
      <c r="S31">
        <v>158051</v>
      </c>
      <c r="T31">
        <v>1152</v>
      </c>
      <c r="U31">
        <v>50929</v>
      </c>
      <c r="V31">
        <v>310</v>
      </c>
      <c r="W31">
        <v>10636</v>
      </c>
      <c r="X31">
        <v>55162</v>
      </c>
      <c r="Y31">
        <v>958410</v>
      </c>
      <c r="Z31">
        <v>29272</v>
      </c>
      <c r="AA31">
        <v>38407</v>
      </c>
      <c r="AB31">
        <v>26389</v>
      </c>
      <c r="AC31">
        <v>1090112</v>
      </c>
      <c r="AD31">
        <v>8382</v>
      </c>
      <c r="AE31">
        <v>18620</v>
      </c>
      <c r="AF31">
        <v>1181910</v>
      </c>
      <c r="AG31">
        <v>46064</v>
      </c>
      <c r="AH31">
        <v>53936</v>
      </c>
      <c r="AI31">
        <v>38854</v>
      </c>
      <c r="AJ31">
        <v>1040488</v>
      </c>
      <c r="AK31">
        <v>674344</v>
      </c>
      <c r="AL31">
        <v>366144</v>
      </c>
      <c r="AM31">
        <v>641027</v>
      </c>
      <c r="AN31">
        <v>33317</v>
      </c>
      <c r="AO31">
        <v>134587</v>
      </c>
      <c r="AP31">
        <v>1077436</v>
      </c>
      <c r="AQ31">
        <v>391915</v>
      </c>
      <c r="AR31">
        <v>268341</v>
      </c>
      <c r="AS31">
        <v>660256</v>
      </c>
      <c r="AT31">
        <v>13378</v>
      </c>
      <c r="AU31">
        <v>6474</v>
      </c>
      <c r="AV31">
        <v>6904</v>
      </c>
      <c r="AW31">
        <v>3779</v>
      </c>
      <c r="AX31">
        <v>4921</v>
      </c>
      <c r="AY31">
        <v>2695</v>
      </c>
      <c r="AZ31">
        <v>4921</v>
      </c>
      <c r="BA31">
        <v>1350</v>
      </c>
      <c r="BB31">
        <v>0</v>
      </c>
      <c r="BC31" t="s">
        <v>438</v>
      </c>
      <c r="BD31">
        <v>119300</v>
      </c>
      <c r="BE31">
        <v>200200</v>
      </c>
      <c r="BF31">
        <v>317200</v>
      </c>
      <c r="BG31">
        <v>602734</v>
      </c>
      <c r="BH31">
        <v>90313521300</v>
      </c>
      <c r="BI31">
        <v>546046</v>
      </c>
      <c r="BJ31">
        <v>29928</v>
      </c>
      <c r="BK31">
        <v>25504</v>
      </c>
      <c r="BL31">
        <v>1256</v>
      </c>
      <c r="BM31">
        <v>75979050400</v>
      </c>
      <c r="BN31">
        <v>7777207400</v>
      </c>
      <c r="BO31">
        <v>6155320500</v>
      </c>
      <c r="BP31">
        <v>401943000</v>
      </c>
      <c r="BQ31">
        <v>545637</v>
      </c>
      <c r="BR31">
        <v>57097</v>
      </c>
      <c r="BS31">
        <v>709912</v>
      </c>
      <c r="BT31">
        <v>381362</v>
      </c>
      <c r="BU31">
        <v>3728</v>
      </c>
      <c r="BV31">
        <v>72510</v>
      </c>
      <c r="BW31">
        <v>114376</v>
      </c>
      <c r="BX31">
        <v>120216</v>
      </c>
      <c r="BY31">
        <v>75164</v>
      </c>
      <c r="BZ31">
        <v>84670</v>
      </c>
      <c r="CA31">
        <v>139828</v>
      </c>
      <c r="CB31">
        <v>68326</v>
      </c>
      <c r="CC31">
        <v>31094</v>
      </c>
      <c r="CD31">
        <v>35988</v>
      </c>
      <c r="CE31">
        <v>111604</v>
      </c>
      <c r="CF31">
        <v>58902</v>
      </c>
      <c r="CG31">
        <v>43118</v>
      </c>
      <c r="CH31">
        <v>24856</v>
      </c>
      <c r="CI31">
        <v>26146</v>
      </c>
      <c r="CJ31">
        <v>40100</v>
      </c>
      <c r="CK31">
        <v>23932</v>
      </c>
      <c r="CL31">
        <v>16716</v>
      </c>
      <c r="CM31">
        <v>316283</v>
      </c>
      <c r="CN31">
        <v>21557</v>
      </c>
      <c r="CO31">
        <v>212</v>
      </c>
      <c r="CP31">
        <v>8196</v>
      </c>
      <c r="CQ31">
        <v>37</v>
      </c>
      <c r="CR31">
        <v>1681</v>
      </c>
      <c r="CS31">
        <v>6990</v>
      </c>
      <c r="CT31">
        <v>314404</v>
      </c>
      <c r="CU31">
        <v>4203</v>
      </c>
      <c r="CV31">
        <v>125390</v>
      </c>
      <c r="CW31">
        <v>43784</v>
      </c>
      <c r="CX31">
        <v>263</v>
      </c>
      <c r="CY31">
        <v>10671</v>
      </c>
      <c r="CZ31">
        <v>21</v>
      </c>
      <c r="DA31">
        <v>2042</v>
      </c>
      <c r="DB31">
        <v>8510</v>
      </c>
      <c r="DC31">
        <v>123390</v>
      </c>
      <c r="DD31">
        <v>5522</v>
      </c>
    </row>
    <row r="32" spans="1:108" x14ac:dyDescent="0.2">
      <c r="A32">
        <v>2023</v>
      </c>
      <c r="B32" t="s">
        <v>478</v>
      </c>
      <c r="C32">
        <v>42</v>
      </c>
      <c r="D32" t="s">
        <v>436</v>
      </c>
      <c r="E32" t="s">
        <v>437</v>
      </c>
      <c r="F32">
        <v>42003</v>
      </c>
      <c r="G32" t="s">
        <v>124</v>
      </c>
      <c r="H32">
        <v>1240476</v>
      </c>
      <c r="I32">
        <v>232290</v>
      </c>
      <c r="J32">
        <v>107611</v>
      </c>
      <c r="K32">
        <v>655694</v>
      </c>
      <c r="L32">
        <v>244881</v>
      </c>
      <c r="M32">
        <v>147608</v>
      </c>
      <c r="N32">
        <v>184867</v>
      </c>
      <c r="O32">
        <v>161010</v>
      </c>
      <c r="P32">
        <v>140592</v>
      </c>
      <c r="Q32">
        <v>169225</v>
      </c>
      <c r="R32">
        <v>953922</v>
      </c>
      <c r="S32">
        <v>155056</v>
      </c>
      <c r="T32">
        <v>1217</v>
      </c>
      <c r="U32">
        <v>51337</v>
      </c>
      <c r="V32">
        <v>285</v>
      </c>
      <c r="W32">
        <v>13678</v>
      </c>
      <c r="X32">
        <v>64981</v>
      </c>
      <c r="Y32">
        <v>944583</v>
      </c>
      <c r="Z32">
        <v>34884</v>
      </c>
      <c r="AA32">
        <v>37915</v>
      </c>
      <c r="AB32">
        <v>27494</v>
      </c>
      <c r="AC32">
        <v>1081820</v>
      </c>
      <c r="AD32">
        <v>9112</v>
      </c>
      <c r="AE32">
        <v>21056</v>
      </c>
      <c r="AF32">
        <v>1177397</v>
      </c>
      <c r="AG32">
        <v>48513</v>
      </c>
      <c r="AH32">
        <v>56910</v>
      </c>
      <c r="AI32">
        <v>41191</v>
      </c>
      <c r="AJ32">
        <v>1035094</v>
      </c>
      <c r="AK32">
        <v>671765</v>
      </c>
      <c r="AL32">
        <v>363329</v>
      </c>
      <c r="AM32">
        <v>638637</v>
      </c>
      <c r="AN32">
        <v>33128</v>
      </c>
      <c r="AO32">
        <v>135306</v>
      </c>
      <c r="AP32">
        <v>1071210</v>
      </c>
      <c r="AQ32">
        <v>393562</v>
      </c>
      <c r="AR32">
        <v>262132</v>
      </c>
      <c r="AS32">
        <v>655694</v>
      </c>
      <c r="AT32">
        <v>13619</v>
      </c>
      <c r="AU32">
        <v>6432</v>
      </c>
      <c r="AV32">
        <v>7187</v>
      </c>
      <c r="AW32">
        <v>3589</v>
      </c>
      <c r="AX32">
        <v>4968</v>
      </c>
      <c r="AY32">
        <v>2843</v>
      </c>
      <c r="AZ32">
        <v>4968</v>
      </c>
      <c r="BA32">
        <v>1310</v>
      </c>
      <c r="BB32">
        <v>0</v>
      </c>
      <c r="BC32" t="s">
        <v>438</v>
      </c>
      <c r="BD32">
        <v>127300</v>
      </c>
      <c r="BE32">
        <v>216700</v>
      </c>
      <c r="BF32">
        <v>341200</v>
      </c>
      <c r="BG32">
        <v>604558</v>
      </c>
      <c r="BH32">
        <v>97200487200</v>
      </c>
      <c r="BI32">
        <v>542957</v>
      </c>
      <c r="BJ32">
        <v>30454</v>
      </c>
      <c r="BK32">
        <v>28166</v>
      </c>
      <c r="BL32">
        <v>2981</v>
      </c>
      <c r="BM32">
        <v>81020541800</v>
      </c>
      <c r="BN32">
        <v>8129849500</v>
      </c>
      <c r="BO32">
        <v>7118582400</v>
      </c>
      <c r="BP32">
        <v>931513500</v>
      </c>
      <c r="BQ32">
        <v>546507</v>
      </c>
      <c r="BR32">
        <v>58051</v>
      </c>
      <c r="BS32">
        <v>1064520</v>
      </c>
      <c r="BT32">
        <v>575001</v>
      </c>
      <c r="BU32">
        <v>6180</v>
      </c>
      <c r="BV32">
        <v>107766</v>
      </c>
      <c r="BW32">
        <v>178833</v>
      </c>
      <c r="BX32">
        <v>174612</v>
      </c>
      <c r="BY32">
        <v>110643</v>
      </c>
      <c r="BZ32">
        <v>123852</v>
      </c>
      <c r="CA32">
        <v>215760</v>
      </c>
      <c r="CB32">
        <v>101736</v>
      </c>
      <c r="CC32">
        <v>45138</v>
      </c>
      <c r="CD32">
        <v>53889</v>
      </c>
      <c r="CE32">
        <v>168129</v>
      </c>
      <c r="CF32">
        <v>92628</v>
      </c>
      <c r="CG32">
        <v>65076</v>
      </c>
      <c r="CH32">
        <v>34029</v>
      </c>
      <c r="CI32">
        <v>39291</v>
      </c>
      <c r="CJ32">
        <v>62391</v>
      </c>
      <c r="CK32">
        <v>35163</v>
      </c>
      <c r="CL32">
        <v>24405</v>
      </c>
      <c r="CM32">
        <v>313582</v>
      </c>
      <c r="CN32">
        <v>21740</v>
      </c>
      <c r="CO32">
        <v>190</v>
      </c>
      <c r="CP32">
        <v>8659</v>
      </c>
      <c r="CQ32">
        <v>33</v>
      </c>
      <c r="CR32">
        <v>2229</v>
      </c>
      <c r="CS32">
        <v>8407</v>
      </c>
      <c r="CT32">
        <v>311782</v>
      </c>
      <c r="CU32">
        <v>5287</v>
      </c>
      <c r="CV32">
        <v>124600</v>
      </c>
      <c r="CW32">
        <v>43589</v>
      </c>
      <c r="CX32">
        <v>364</v>
      </c>
      <c r="CY32">
        <v>10326</v>
      </c>
      <c r="CZ32">
        <v>22</v>
      </c>
      <c r="DA32">
        <v>2437</v>
      </c>
      <c r="DB32">
        <v>10329</v>
      </c>
      <c r="DC32">
        <v>122608</v>
      </c>
      <c r="DD32">
        <v>6920</v>
      </c>
    </row>
    <row r="33" spans="1:108" x14ac:dyDescent="0.2">
      <c r="A33">
        <v>2024</v>
      </c>
      <c r="B33" t="s">
        <v>479</v>
      </c>
      <c r="C33">
        <v>42</v>
      </c>
      <c r="D33" t="s">
        <v>436</v>
      </c>
      <c r="E33" t="s">
        <v>437</v>
      </c>
      <c r="F33">
        <v>42003</v>
      </c>
      <c r="G33" t="s">
        <v>124</v>
      </c>
      <c r="H33">
        <v>1240476</v>
      </c>
      <c r="I33">
        <v>232290</v>
      </c>
      <c r="J33">
        <v>107611</v>
      </c>
      <c r="K33">
        <v>655694</v>
      </c>
      <c r="L33">
        <v>244881</v>
      </c>
      <c r="M33">
        <v>147608</v>
      </c>
      <c r="N33">
        <v>184867</v>
      </c>
      <c r="O33">
        <v>161010</v>
      </c>
      <c r="P33">
        <v>140592</v>
      </c>
      <c r="Q33">
        <v>169225</v>
      </c>
      <c r="R33">
        <v>953922</v>
      </c>
      <c r="S33">
        <v>155056</v>
      </c>
      <c r="T33">
        <v>1217</v>
      </c>
      <c r="U33">
        <v>51337</v>
      </c>
      <c r="V33">
        <v>285</v>
      </c>
      <c r="W33">
        <v>13678</v>
      </c>
      <c r="X33">
        <v>64981</v>
      </c>
      <c r="Y33">
        <v>944583</v>
      </c>
      <c r="Z33">
        <v>34884</v>
      </c>
      <c r="AA33">
        <v>37915</v>
      </c>
      <c r="AB33">
        <v>27494</v>
      </c>
      <c r="AC33">
        <v>1081820</v>
      </c>
      <c r="AD33">
        <v>9112</v>
      </c>
      <c r="AE33">
        <v>21056</v>
      </c>
      <c r="AF33">
        <v>1177397</v>
      </c>
      <c r="AG33">
        <v>48513</v>
      </c>
      <c r="AH33">
        <v>56910</v>
      </c>
      <c r="AI33">
        <v>41191</v>
      </c>
      <c r="AJ33">
        <v>1035094</v>
      </c>
      <c r="AK33">
        <v>671765</v>
      </c>
      <c r="AL33">
        <v>363329</v>
      </c>
      <c r="AM33">
        <v>638637</v>
      </c>
      <c r="AN33">
        <v>33128</v>
      </c>
      <c r="AO33">
        <v>135306</v>
      </c>
      <c r="AP33">
        <v>1071210</v>
      </c>
      <c r="AQ33">
        <v>393562</v>
      </c>
      <c r="AR33">
        <v>262132</v>
      </c>
      <c r="AS33">
        <v>655694</v>
      </c>
      <c r="AT33">
        <v>13619</v>
      </c>
      <c r="AU33">
        <v>6432</v>
      </c>
      <c r="AV33">
        <v>7187</v>
      </c>
      <c r="AW33">
        <v>3589</v>
      </c>
      <c r="AX33">
        <v>4968</v>
      </c>
      <c r="AY33">
        <v>2843</v>
      </c>
      <c r="AZ33">
        <v>4968</v>
      </c>
      <c r="BA33">
        <v>1310</v>
      </c>
      <c r="BB33">
        <v>0</v>
      </c>
      <c r="BC33" t="s">
        <v>438</v>
      </c>
      <c r="BD33">
        <v>127300</v>
      </c>
      <c r="BE33">
        <v>216700</v>
      </c>
      <c r="BF33">
        <v>341200</v>
      </c>
      <c r="BG33">
        <v>604558</v>
      </c>
      <c r="BH33">
        <v>97200487200</v>
      </c>
      <c r="BI33">
        <v>542957</v>
      </c>
      <c r="BJ33">
        <v>30454</v>
      </c>
      <c r="BK33">
        <v>28166</v>
      </c>
      <c r="BL33">
        <v>2981</v>
      </c>
      <c r="BM33">
        <v>81020541800</v>
      </c>
      <c r="BN33">
        <v>8129849500</v>
      </c>
      <c r="BO33">
        <v>7118582400</v>
      </c>
      <c r="BP33">
        <v>931513500</v>
      </c>
      <c r="BQ33">
        <v>546507</v>
      </c>
      <c r="BR33">
        <v>58051</v>
      </c>
      <c r="BS33">
        <v>1064520</v>
      </c>
      <c r="BT33">
        <v>575001</v>
      </c>
      <c r="BU33">
        <v>6180</v>
      </c>
      <c r="BV33">
        <v>107766</v>
      </c>
      <c r="BW33">
        <v>178833</v>
      </c>
      <c r="BX33">
        <v>174612</v>
      </c>
      <c r="BY33">
        <v>110643</v>
      </c>
      <c r="BZ33">
        <v>123852</v>
      </c>
      <c r="CA33">
        <v>215760</v>
      </c>
      <c r="CB33">
        <v>101736</v>
      </c>
      <c r="CC33">
        <v>45138</v>
      </c>
      <c r="CD33">
        <v>53889</v>
      </c>
      <c r="CE33">
        <v>168129</v>
      </c>
      <c r="CF33">
        <v>92628</v>
      </c>
      <c r="CG33">
        <v>65076</v>
      </c>
      <c r="CH33">
        <v>34029</v>
      </c>
      <c r="CI33">
        <v>39291</v>
      </c>
      <c r="CJ33">
        <v>62391</v>
      </c>
      <c r="CK33">
        <v>35163</v>
      </c>
      <c r="CL33">
        <v>24405</v>
      </c>
      <c r="CM33">
        <v>313582</v>
      </c>
      <c r="CN33">
        <v>21740</v>
      </c>
      <c r="CO33">
        <v>190</v>
      </c>
      <c r="CP33">
        <v>8659</v>
      </c>
      <c r="CQ33">
        <v>33</v>
      </c>
      <c r="CR33">
        <v>2229</v>
      </c>
      <c r="CS33">
        <v>8407</v>
      </c>
      <c r="CT33">
        <v>311782</v>
      </c>
      <c r="CU33">
        <v>5287</v>
      </c>
      <c r="CV33">
        <v>124600</v>
      </c>
      <c r="CW33">
        <v>43589</v>
      </c>
      <c r="CX33">
        <v>364</v>
      </c>
      <c r="CY33">
        <v>10326</v>
      </c>
      <c r="CZ33">
        <v>22</v>
      </c>
      <c r="DA33">
        <v>2437</v>
      </c>
      <c r="DB33">
        <v>10329</v>
      </c>
      <c r="DC33">
        <v>122608</v>
      </c>
      <c r="DD33">
        <v>6920</v>
      </c>
    </row>
    <row r="34" spans="1:108" x14ac:dyDescent="0.2">
      <c r="A34">
        <v>2009</v>
      </c>
      <c r="B34" t="s">
        <v>464</v>
      </c>
      <c r="C34">
        <v>42</v>
      </c>
      <c r="D34" t="s">
        <v>436</v>
      </c>
      <c r="E34" t="s">
        <v>437</v>
      </c>
      <c r="F34">
        <v>42005</v>
      </c>
      <c r="G34" t="s">
        <v>125</v>
      </c>
      <c r="H34">
        <v>68806</v>
      </c>
      <c r="I34">
        <v>14396</v>
      </c>
      <c r="J34">
        <v>5171</v>
      </c>
      <c r="K34">
        <v>36722</v>
      </c>
      <c r="L34">
        <v>12517</v>
      </c>
      <c r="M34">
        <v>8015</v>
      </c>
      <c r="N34">
        <v>6889</v>
      </c>
      <c r="O34">
        <v>9277</v>
      </c>
      <c r="P34">
        <v>11636</v>
      </c>
      <c r="Q34">
        <v>8920</v>
      </c>
      <c r="R34">
        <v>67417</v>
      </c>
      <c r="S34">
        <v>611</v>
      </c>
      <c r="T34">
        <v>76</v>
      </c>
      <c r="U34">
        <v>128</v>
      </c>
      <c r="V34">
        <v>0</v>
      </c>
      <c r="W34">
        <v>210</v>
      </c>
      <c r="X34">
        <v>364</v>
      </c>
      <c r="Y34">
        <v>67218</v>
      </c>
      <c r="Z34">
        <v>411</v>
      </c>
      <c r="AG34">
        <v>25410</v>
      </c>
      <c r="AH34">
        <v>32712</v>
      </c>
      <c r="AI34">
        <v>18469</v>
      </c>
      <c r="AO34">
        <v>7803</v>
      </c>
      <c r="AP34">
        <v>59717</v>
      </c>
      <c r="AQ34">
        <v>9132</v>
      </c>
      <c r="AR34">
        <v>27590</v>
      </c>
      <c r="AS34">
        <v>36722</v>
      </c>
      <c r="BD34">
        <v>58200</v>
      </c>
      <c r="BE34">
        <v>87300</v>
      </c>
      <c r="BF34">
        <v>137900</v>
      </c>
      <c r="BG34">
        <v>32799</v>
      </c>
      <c r="BH34">
        <v>0</v>
      </c>
      <c r="BI34">
        <v>31875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29027</v>
      </c>
      <c r="BR34">
        <v>3772</v>
      </c>
      <c r="BS34">
        <v>44386</v>
      </c>
      <c r="BT34">
        <v>13668</v>
      </c>
      <c r="BU34">
        <v>636</v>
      </c>
      <c r="BV34">
        <v>4138</v>
      </c>
      <c r="BW34">
        <v>6994</v>
      </c>
      <c r="BX34">
        <v>11112</v>
      </c>
      <c r="BY34">
        <v>4940</v>
      </c>
      <c r="BZ34">
        <v>3598</v>
      </c>
      <c r="CA34">
        <v>6344</v>
      </c>
      <c r="CB34">
        <v>4752</v>
      </c>
      <c r="CC34">
        <v>1872</v>
      </c>
      <c r="CD34">
        <v>1460</v>
      </c>
      <c r="CE34">
        <v>2782</v>
      </c>
      <c r="CF34">
        <v>2252</v>
      </c>
      <c r="CG34">
        <v>2516</v>
      </c>
      <c r="CH34">
        <v>820</v>
      </c>
      <c r="CI34">
        <v>704</v>
      </c>
      <c r="CJ34">
        <v>1124</v>
      </c>
      <c r="CK34">
        <v>1372</v>
      </c>
      <c r="CL34">
        <v>638</v>
      </c>
      <c r="CM34">
        <v>21924</v>
      </c>
      <c r="CN34">
        <v>162</v>
      </c>
      <c r="CO34">
        <v>27</v>
      </c>
      <c r="CP34">
        <v>3</v>
      </c>
      <c r="CQ34">
        <v>0</v>
      </c>
      <c r="CR34">
        <v>22</v>
      </c>
      <c r="CS34">
        <v>55</v>
      </c>
      <c r="CT34">
        <v>21838</v>
      </c>
      <c r="CU34">
        <v>108</v>
      </c>
      <c r="CV34">
        <v>6650</v>
      </c>
      <c r="CW34">
        <v>80</v>
      </c>
      <c r="CX34">
        <v>16</v>
      </c>
      <c r="CY34">
        <v>0</v>
      </c>
      <c r="CZ34">
        <v>0</v>
      </c>
      <c r="DA34">
        <v>26</v>
      </c>
      <c r="DB34">
        <v>62</v>
      </c>
      <c r="DC34">
        <v>6650</v>
      </c>
      <c r="DD34">
        <v>26</v>
      </c>
    </row>
    <row r="35" spans="1:108" x14ac:dyDescent="0.2">
      <c r="A35">
        <v>2010</v>
      </c>
      <c r="B35" t="s">
        <v>465</v>
      </c>
      <c r="C35">
        <v>42</v>
      </c>
      <c r="D35" t="s">
        <v>436</v>
      </c>
      <c r="E35" t="s">
        <v>437</v>
      </c>
      <c r="F35">
        <v>42005</v>
      </c>
      <c r="G35" t="s">
        <v>125</v>
      </c>
      <c r="H35">
        <v>69489</v>
      </c>
      <c r="I35">
        <v>14621</v>
      </c>
      <c r="J35">
        <v>4974</v>
      </c>
      <c r="K35">
        <v>37230</v>
      </c>
      <c r="L35">
        <v>12664</v>
      </c>
      <c r="M35">
        <v>7835</v>
      </c>
      <c r="N35">
        <v>7333</v>
      </c>
      <c r="O35">
        <v>9082</v>
      </c>
      <c r="P35">
        <v>11528</v>
      </c>
      <c r="Q35">
        <v>9287</v>
      </c>
      <c r="R35">
        <v>68107</v>
      </c>
      <c r="S35">
        <v>589</v>
      </c>
      <c r="T35">
        <v>36</v>
      </c>
      <c r="U35">
        <v>126</v>
      </c>
      <c r="V35">
        <v>0</v>
      </c>
      <c r="W35">
        <v>216</v>
      </c>
      <c r="X35">
        <v>415</v>
      </c>
      <c r="Y35">
        <v>67931</v>
      </c>
      <c r="Z35">
        <v>397</v>
      </c>
      <c r="AA35">
        <v>752</v>
      </c>
      <c r="AB35">
        <v>63</v>
      </c>
      <c r="AC35">
        <v>64595</v>
      </c>
      <c r="AD35">
        <v>49</v>
      </c>
      <c r="AE35">
        <v>348</v>
      </c>
      <c r="AF35">
        <v>65807</v>
      </c>
      <c r="AG35">
        <v>26180</v>
      </c>
      <c r="AH35">
        <v>33326</v>
      </c>
      <c r="AI35">
        <v>19602</v>
      </c>
      <c r="AO35">
        <v>8002</v>
      </c>
      <c r="AP35">
        <v>60580</v>
      </c>
      <c r="AQ35">
        <v>9576</v>
      </c>
      <c r="AR35">
        <v>27654</v>
      </c>
      <c r="AS35">
        <v>37230</v>
      </c>
      <c r="AT35">
        <v>932</v>
      </c>
      <c r="AU35">
        <v>485</v>
      </c>
      <c r="AV35">
        <v>447</v>
      </c>
      <c r="AW35">
        <v>285</v>
      </c>
      <c r="AX35">
        <v>310</v>
      </c>
      <c r="AY35">
        <v>200</v>
      </c>
      <c r="AZ35">
        <v>310</v>
      </c>
      <c r="BA35">
        <v>74</v>
      </c>
      <c r="BB35">
        <v>0</v>
      </c>
      <c r="BC35" t="s">
        <v>438</v>
      </c>
      <c r="BD35">
        <v>57900</v>
      </c>
      <c r="BE35">
        <v>89100</v>
      </c>
      <c r="BF35">
        <v>144400</v>
      </c>
      <c r="BG35">
        <v>32616</v>
      </c>
      <c r="BH35">
        <v>2526615000</v>
      </c>
      <c r="BI35">
        <v>31542</v>
      </c>
      <c r="BJ35">
        <v>0</v>
      </c>
      <c r="BK35">
        <v>0</v>
      </c>
      <c r="BL35">
        <v>0</v>
      </c>
      <c r="BM35">
        <v>2375915000</v>
      </c>
      <c r="BN35">
        <v>0</v>
      </c>
      <c r="BO35">
        <v>0</v>
      </c>
      <c r="BP35">
        <v>0</v>
      </c>
      <c r="BQ35">
        <v>28814</v>
      </c>
      <c r="BR35">
        <v>3802</v>
      </c>
      <c r="BS35">
        <v>44042</v>
      </c>
      <c r="BT35">
        <v>13586</v>
      </c>
      <c r="BU35">
        <v>464</v>
      </c>
      <c r="BV35">
        <v>3852</v>
      </c>
      <c r="BW35">
        <v>6958</v>
      </c>
      <c r="BX35">
        <v>10912</v>
      </c>
      <c r="BY35">
        <v>5050</v>
      </c>
      <c r="BZ35">
        <v>3890</v>
      </c>
      <c r="CA35">
        <v>6434</v>
      </c>
      <c r="CB35">
        <v>4794</v>
      </c>
      <c r="CC35">
        <v>1688</v>
      </c>
      <c r="CD35">
        <v>1064</v>
      </c>
      <c r="CE35">
        <v>3074</v>
      </c>
      <c r="CF35">
        <v>2204</v>
      </c>
      <c r="CG35">
        <v>2456</v>
      </c>
      <c r="CH35">
        <v>910</v>
      </c>
      <c r="CI35">
        <v>860</v>
      </c>
      <c r="CJ35">
        <v>1024</v>
      </c>
      <c r="CK35">
        <v>1316</v>
      </c>
      <c r="CL35">
        <v>678</v>
      </c>
      <c r="CM35">
        <v>21812</v>
      </c>
      <c r="CN35">
        <v>132</v>
      </c>
      <c r="CO35">
        <v>5</v>
      </c>
      <c r="CP35">
        <v>9</v>
      </c>
      <c r="CQ35">
        <v>0</v>
      </c>
      <c r="CR35">
        <v>22</v>
      </c>
      <c r="CS35">
        <v>41</v>
      </c>
      <c r="CT35">
        <v>21744</v>
      </c>
      <c r="CU35">
        <v>90</v>
      </c>
      <c r="CV35">
        <v>6597</v>
      </c>
      <c r="CW35">
        <v>103</v>
      </c>
      <c r="CX35">
        <v>17</v>
      </c>
      <c r="CY35">
        <v>0</v>
      </c>
      <c r="CZ35">
        <v>0</v>
      </c>
      <c r="DA35">
        <v>27</v>
      </c>
      <c r="DB35">
        <v>49</v>
      </c>
      <c r="DC35">
        <v>6597</v>
      </c>
      <c r="DD35">
        <v>27</v>
      </c>
    </row>
    <row r="36" spans="1:108" x14ac:dyDescent="0.2">
      <c r="A36">
        <v>2011</v>
      </c>
      <c r="B36" t="s">
        <v>466</v>
      </c>
      <c r="C36">
        <v>42</v>
      </c>
      <c r="D36" t="s">
        <v>436</v>
      </c>
      <c r="E36" t="s">
        <v>437</v>
      </c>
      <c r="F36">
        <v>42005</v>
      </c>
      <c r="G36" t="s">
        <v>125</v>
      </c>
      <c r="H36">
        <v>69208</v>
      </c>
      <c r="I36">
        <v>14373</v>
      </c>
      <c r="J36">
        <v>4903</v>
      </c>
      <c r="K36">
        <v>37267</v>
      </c>
      <c r="L36">
        <v>12665</v>
      </c>
      <c r="M36">
        <v>7711</v>
      </c>
      <c r="N36">
        <v>7292</v>
      </c>
      <c r="O36">
        <v>8876</v>
      </c>
      <c r="P36">
        <v>11486</v>
      </c>
      <c r="Q36">
        <v>9613</v>
      </c>
      <c r="R36">
        <v>67786</v>
      </c>
      <c r="S36">
        <v>622</v>
      </c>
      <c r="T36">
        <v>27</v>
      </c>
      <c r="U36">
        <v>117</v>
      </c>
      <c r="V36">
        <v>0</v>
      </c>
      <c r="W36">
        <v>212</v>
      </c>
      <c r="X36">
        <v>444</v>
      </c>
      <c r="Y36">
        <v>67607</v>
      </c>
      <c r="Z36">
        <v>404</v>
      </c>
      <c r="AA36">
        <v>794</v>
      </c>
      <c r="AB36">
        <v>75</v>
      </c>
      <c r="AC36">
        <v>64328</v>
      </c>
      <c r="AD36">
        <v>46</v>
      </c>
      <c r="AE36">
        <v>319</v>
      </c>
      <c r="AF36">
        <v>65562</v>
      </c>
      <c r="AG36">
        <v>27119</v>
      </c>
      <c r="AH36">
        <v>34851</v>
      </c>
      <c r="AI36">
        <v>20543</v>
      </c>
      <c r="AJ36">
        <v>56650</v>
      </c>
      <c r="AK36">
        <v>33986</v>
      </c>
      <c r="AL36">
        <v>22664</v>
      </c>
      <c r="AM36">
        <v>31205</v>
      </c>
      <c r="AN36">
        <v>2781</v>
      </c>
      <c r="AO36">
        <v>8091</v>
      </c>
      <c r="AP36">
        <v>60192</v>
      </c>
      <c r="AQ36">
        <v>9439</v>
      </c>
      <c r="AR36">
        <v>27828</v>
      </c>
      <c r="AS36">
        <v>37267</v>
      </c>
      <c r="AT36">
        <v>1033</v>
      </c>
      <c r="AU36">
        <v>497</v>
      </c>
      <c r="AV36">
        <v>536</v>
      </c>
      <c r="AW36">
        <v>291</v>
      </c>
      <c r="AX36">
        <v>342</v>
      </c>
      <c r="AY36">
        <v>206</v>
      </c>
      <c r="AZ36">
        <v>342</v>
      </c>
      <c r="BA36">
        <v>85</v>
      </c>
      <c r="BB36">
        <v>0</v>
      </c>
      <c r="BC36" t="s">
        <v>438</v>
      </c>
      <c r="BD36">
        <v>59500</v>
      </c>
      <c r="BE36">
        <v>91600</v>
      </c>
      <c r="BF36">
        <v>147500</v>
      </c>
      <c r="BG36">
        <v>32567</v>
      </c>
      <c r="BH36">
        <v>2589550000</v>
      </c>
      <c r="BI36">
        <v>31291</v>
      </c>
      <c r="BJ36">
        <v>0</v>
      </c>
      <c r="BK36">
        <v>0</v>
      </c>
      <c r="BL36">
        <v>0</v>
      </c>
      <c r="BM36">
        <v>2407345000</v>
      </c>
      <c r="BN36">
        <v>0</v>
      </c>
      <c r="BO36">
        <v>0</v>
      </c>
      <c r="BP36">
        <v>0</v>
      </c>
      <c r="BQ36">
        <v>28807</v>
      </c>
      <c r="BR36">
        <v>3760</v>
      </c>
      <c r="BS36">
        <v>44452</v>
      </c>
      <c r="BT36">
        <v>13162</v>
      </c>
      <c r="BU36">
        <v>430</v>
      </c>
      <c r="BV36">
        <v>3804</v>
      </c>
      <c r="BW36">
        <v>7010</v>
      </c>
      <c r="BX36">
        <v>10582</v>
      </c>
      <c r="BY36">
        <v>5108</v>
      </c>
      <c r="BZ36">
        <v>4338</v>
      </c>
      <c r="CA36">
        <v>6514</v>
      </c>
      <c r="CB36">
        <v>4900</v>
      </c>
      <c r="CC36">
        <v>1766</v>
      </c>
      <c r="CD36">
        <v>1070</v>
      </c>
      <c r="CE36">
        <v>2864</v>
      </c>
      <c r="CF36">
        <v>2086</v>
      </c>
      <c r="CG36">
        <v>2530</v>
      </c>
      <c r="CH36">
        <v>820</v>
      </c>
      <c r="CI36">
        <v>704</v>
      </c>
      <c r="CJ36">
        <v>1128</v>
      </c>
      <c r="CK36">
        <v>1168</v>
      </c>
      <c r="CL36">
        <v>792</v>
      </c>
      <c r="CM36">
        <v>22041</v>
      </c>
      <c r="CN36">
        <v>112</v>
      </c>
      <c r="CO36">
        <v>6</v>
      </c>
      <c r="CP36">
        <v>7</v>
      </c>
      <c r="CQ36">
        <v>0</v>
      </c>
      <c r="CR36">
        <v>16</v>
      </c>
      <c r="CS36">
        <v>44</v>
      </c>
      <c r="CT36">
        <v>21971</v>
      </c>
      <c r="CU36">
        <v>86</v>
      </c>
      <c r="CV36">
        <v>6388</v>
      </c>
      <c r="CW36">
        <v>79</v>
      </c>
      <c r="CX36">
        <v>14</v>
      </c>
      <c r="CY36">
        <v>0</v>
      </c>
      <c r="CZ36">
        <v>0</v>
      </c>
      <c r="DA36">
        <v>15</v>
      </c>
      <c r="DB36">
        <v>85</v>
      </c>
      <c r="DC36">
        <v>6388</v>
      </c>
      <c r="DD36">
        <v>15</v>
      </c>
    </row>
    <row r="37" spans="1:108" x14ac:dyDescent="0.2">
      <c r="A37">
        <v>2012</v>
      </c>
      <c r="B37" t="s">
        <v>467</v>
      </c>
      <c r="C37">
        <v>42</v>
      </c>
      <c r="D37" t="s">
        <v>436</v>
      </c>
      <c r="E37" t="s">
        <v>437</v>
      </c>
      <c r="F37">
        <v>42005</v>
      </c>
      <c r="G37" t="s">
        <v>125</v>
      </c>
      <c r="H37">
        <v>68942</v>
      </c>
      <c r="I37">
        <v>14093</v>
      </c>
      <c r="J37">
        <v>4894</v>
      </c>
      <c r="K37">
        <v>37122</v>
      </c>
      <c r="L37">
        <v>12833</v>
      </c>
      <c r="M37">
        <v>7616</v>
      </c>
      <c r="N37">
        <v>7263</v>
      </c>
      <c r="O37">
        <v>8608</v>
      </c>
      <c r="P37">
        <v>11333</v>
      </c>
      <c r="Q37">
        <v>9918</v>
      </c>
      <c r="R37">
        <v>67494</v>
      </c>
      <c r="S37">
        <v>635</v>
      </c>
      <c r="T37">
        <v>25</v>
      </c>
      <c r="U37">
        <v>142</v>
      </c>
      <c r="V37">
        <v>0</v>
      </c>
      <c r="W37">
        <v>189</v>
      </c>
      <c r="X37">
        <v>457</v>
      </c>
      <c r="Y37">
        <v>67311</v>
      </c>
      <c r="Z37">
        <v>393</v>
      </c>
      <c r="AA37">
        <v>843</v>
      </c>
      <c r="AB37">
        <v>123</v>
      </c>
      <c r="AC37">
        <v>64000</v>
      </c>
      <c r="AD37">
        <v>56</v>
      </c>
      <c r="AE37">
        <v>374</v>
      </c>
      <c r="AF37">
        <v>65396</v>
      </c>
      <c r="AG37">
        <v>27342</v>
      </c>
      <c r="AH37">
        <v>35668</v>
      </c>
      <c r="AI37">
        <v>21067</v>
      </c>
      <c r="AJ37">
        <v>56651</v>
      </c>
      <c r="AK37">
        <v>33763</v>
      </c>
      <c r="AL37">
        <v>22888</v>
      </c>
      <c r="AM37">
        <v>30891</v>
      </c>
      <c r="AN37">
        <v>2872</v>
      </c>
      <c r="AO37">
        <v>8062</v>
      </c>
      <c r="AP37">
        <v>59998</v>
      </c>
      <c r="AQ37">
        <v>9785</v>
      </c>
      <c r="AR37">
        <v>27337</v>
      </c>
      <c r="AS37">
        <v>37122</v>
      </c>
      <c r="AT37">
        <v>911</v>
      </c>
      <c r="AU37">
        <v>422</v>
      </c>
      <c r="AV37">
        <v>489</v>
      </c>
      <c r="AW37">
        <v>201</v>
      </c>
      <c r="AX37">
        <v>283</v>
      </c>
      <c r="AY37">
        <v>221</v>
      </c>
      <c r="AZ37">
        <v>283</v>
      </c>
      <c r="BA37">
        <v>76</v>
      </c>
      <c r="BB37">
        <v>0</v>
      </c>
      <c r="BC37" t="s">
        <v>438</v>
      </c>
      <c r="BD37">
        <v>59400</v>
      </c>
      <c r="BE37">
        <v>92300</v>
      </c>
      <c r="BF37">
        <v>151100</v>
      </c>
      <c r="BG37">
        <v>32517</v>
      </c>
      <c r="BH37">
        <v>2549529900</v>
      </c>
      <c r="BI37">
        <v>31013</v>
      </c>
      <c r="BJ37">
        <v>1453</v>
      </c>
      <c r="BK37">
        <v>0</v>
      </c>
      <c r="BL37">
        <v>0</v>
      </c>
      <c r="BM37">
        <v>2346123900</v>
      </c>
      <c r="BN37">
        <v>194556000</v>
      </c>
      <c r="BO37">
        <v>0</v>
      </c>
      <c r="BP37">
        <v>0</v>
      </c>
      <c r="BQ37">
        <v>28724</v>
      </c>
      <c r="BR37">
        <v>3793</v>
      </c>
      <c r="BS37">
        <v>44224</v>
      </c>
      <c r="BT37">
        <v>13224</v>
      </c>
      <c r="BU37">
        <v>350</v>
      </c>
      <c r="BV37">
        <v>3570</v>
      </c>
      <c r="BW37">
        <v>6768</v>
      </c>
      <c r="BX37">
        <v>10326</v>
      </c>
      <c r="BY37">
        <v>5292</v>
      </c>
      <c r="BZ37">
        <v>4530</v>
      </c>
      <c r="CA37">
        <v>6684</v>
      </c>
      <c r="CB37">
        <v>4802</v>
      </c>
      <c r="CC37">
        <v>1902</v>
      </c>
      <c r="CD37">
        <v>988</v>
      </c>
      <c r="CE37">
        <v>2938</v>
      </c>
      <c r="CF37">
        <v>1978</v>
      </c>
      <c r="CG37">
        <v>2512</v>
      </c>
      <c r="CH37">
        <v>922</v>
      </c>
      <c r="CI37">
        <v>664</v>
      </c>
      <c r="CJ37">
        <v>1052</v>
      </c>
      <c r="CK37">
        <v>1156</v>
      </c>
      <c r="CL37">
        <v>1014</v>
      </c>
      <c r="CM37">
        <v>21881</v>
      </c>
      <c r="CN37">
        <v>108</v>
      </c>
      <c r="CO37">
        <v>1</v>
      </c>
      <c r="CP37">
        <v>5</v>
      </c>
      <c r="CQ37">
        <v>0</v>
      </c>
      <c r="CR37">
        <v>13</v>
      </c>
      <c r="CS37">
        <v>104</v>
      </c>
      <c r="CT37">
        <v>21811</v>
      </c>
      <c r="CU37">
        <v>83</v>
      </c>
      <c r="CV37">
        <v>6425</v>
      </c>
      <c r="CW37">
        <v>84</v>
      </c>
      <c r="CX37">
        <v>16</v>
      </c>
      <c r="CY37">
        <v>13</v>
      </c>
      <c r="CZ37">
        <v>0</v>
      </c>
      <c r="DA37">
        <v>11</v>
      </c>
      <c r="DB37">
        <v>63</v>
      </c>
      <c r="DC37">
        <v>6425</v>
      </c>
      <c r="DD37">
        <v>11</v>
      </c>
    </row>
    <row r="38" spans="1:108" x14ac:dyDescent="0.2">
      <c r="A38">
        <v>2013</v>
      </c>
      <c r="B38" t="s">
        <v>468</v>
      </c>
      <c r="C38">
        <v>42</v>
      </c>
      <c r="D38" t="s">
        <v>436</v>
      </c>
      <c r="E38" t="s">
        <v>437</v>
      </c>
      <c r="F38">
        <v>42005</v>
      </c>
      <c r="G38" t="s">
        <v>125</v>
      </c>
      <c r="H38">
        <v>68614</v>
      </c>
      <c r="I38">
        <v>13829</v>
      </c>
      <c r="J38">
        <v>4882</v>
      </c>
      <c r="K38">
        <v>36908</v>
      </c>
      <c r="L38">
        <v>12995</v>
      </c>
      <c r="M38">
        <v>7534</v>
      </c>
      <c r="N38">
        <v>7234</v>
      </c>
      <c r="O38">
        <v>8420</v>
      </c>
      <c r="P38">
        <v>11057</v>
      </c>
      <c r="Q38">
        <v>10197</v>
      </c>
      <c r="R38">
        <v>67150</v>
      </c>
      <c r="S38">
        <v>656</v>
      </c>
      <c r="T38">
        <v>36</v>
      </c>
      <c r="U38">
        <v>121</v>
      </c>
      <c r="V38">
        <v>0</v>
      </c>
      <c r="W38">
        <v>176</v>
      </c>
      <c r="X38">
        <v>475</v>
      </c>
      <c r="Y38">
        <v>66936</v>
      </c>
      <c r="Z38">
        <v>411</v>
      </c>
      <c r="AA38">
        <v>616</v>
      </c>
      <c r="AB38">
        <v>81</v>
      </c>
      <c r="AC38">
        <v>64063</v>
      </c>
      <c r="AD38">
        <v>61</v>
      </c>
      <c r="AE38">
        <v>351</v>
      </c>
      <c r="AF38">
        <v>65172</v>
      </c>
      <c r="AG38">
        <v>28257</v>
      </c>
      <c r="AH38">
        <v>36463</v>
      </c>
      <c r="AI38">
        <v>21485</v>
      </c>
      <c r="AJ38">
        <v>56539</v>
      </c>
      <c r="AK38">
        <v>33673</v>
      </c>
      <c r="AL38">
        <v>22866</v>
      </c>
      <c r="AM38">
        <v>30797</v>
      </c>
      <c r="AN38">
        <v>2876</v>
      </c>
      <c r="AO38">
        <v>8828</v>
      </c>
      <c r="AP38">
        <v>58969</v>
      </c>
      <c r="AQ38">
        <v>10026</v>
      </c>
      <c r="AR38">
        <v>26882</v>
      </c>
      <c r="AS38">
        <v>36908</v>
      </c>
      <c r="AT38">
        <v>1090</v>
      </c>
      <c r="AU38">
        <v>468</v>
      </c>
      <c r="AV38">
        <v>622</v>
      </c>
      <c r="AW38">
        <v>270</v>
      </c>
      <c r="AX38">
        <v>442</v>
      </c>
      <c r="AY38">
        <v>198</v>
      </c>
      <c r="AZ38">
        <v>442</v>
      </c>
      <c r="BA38">
        <v>63</v>
      </c>
      <c r="BB38">
        <v>0</v>
      </c>
      <c r="BC38" t="s">
        <v>438</v>
      </c>
      <c r="BD38">
        <v>59200</v>
      </c>
      <c r="BE38">
        <v>94100</v>
      </c>
      <c r="BF38">
        <v>153600</v>
      </c>
      <c r="BG38">
        <v>32406</v>
      </c>
      <c r="BH38">
        <v>2527561800</v>
      </c>
      <c r="BI38">
        <v>30704</v>
      </c>
      <c r="BJ38">
        <v>1636</v>
      </c>
      <c r="BK38">
        <v>0</v>
      </c>
      <c r="BL38">
        <v>0</v>
      </c>
      <c r="BM38">
        <v>2308220300</v>
      </c>
      <c r="BN38">
        <v>208828500</v>
      </c>
      <c r="BO38">
        <v>0</v>
      </c>
      <c r="BP38">
        <v>0</v>
      </c>
      <c r="BQ38">
        <v>28525</v>
      </c>
      <c r="BR38">
        <v>3881</v>
      </c>
      <c r="BS38">
        <v>43656</v>
      </c>
      <c r="BT38">
        <v>13394</v>
      </c>
      <c r="BU38">
        <v>320</v>
      </c>
      <c r="BV38">
        <v>3354</v>
      </c>
      <c r="BW38">
        <v>6440</v>
      </c>
      <c r="BX38">
        <v>9774</v>
      </c>
      <c r="BY38">
        <v>5476</v>
      </c>
      <c r="BZ38">
        <v>4590</v>
      </c>
      <c r="CA38">
        <v>6914</v>
      </c>
      <c r="CB38">
        <v>4808</v>
      </c>
      <c r="CC38">
        <v>1980</v>
      </c>
      <c r="CD38">
        <v>962</v>
      </c>
      <c r="CE38">
        <v>2926</v>
      </c>
      <c r="CF38">
        <v>2042</v>
      </c>
      <c r="CG38">
        <v>2486</v>
      </c>
      <c r="CH38">
        <v>962</v>
      </c>
      <c r="CI38">
        <v>668</v>
      </c>
      <c r="CJ38">
        <v>1068</v>
      </c>
      <c r="CK38">
        <v>1318</v>
      </c>
      <c r="CL38">
        <v>962</v>
      </c>
      <c r="CM38">
        <v>21625</v>
      </c>
      <c r="CN38">
        <v>93</v>
      </c>
      <c r="CO38">
        <v>9</v>
      </c>
      <c r="CP38">
        <v>10</v>
      </c>
      <c r="CQ38">
        <v>0</v>
      </c>
      <c r="CR38">
        <v>0</v>
      </c>
      <c r="CS38">
        <v>91</v>
      </c>
      <c r="CT38">
        <v>21579</v>
      </c>
      <c r="CU38">
        <v>46</v>
      </c>
      <c r="CV38">
        <v>6487</v>
      </c>
      <c r="CW38">
        <v>97</v>
      </c>
      <c r="CX38">
        <v>18</v>
      </c>
      <c r="CY38">
        <v>13</v>
      </c>
      <c r="CZ38">
        <v>0</v>
      </c>
      <c r="DA38">
        <v>20</v>
      </c>
      <c r="DB38">
        <v>62</v>
      </c>
      <c r="DC38">
        <v>6484</v>
      </c>
      <c r="DD38">
        <v>23</v>
      </c>
    </row>
    <row r="39" spans="1:108" x14ac:dyDescent="0.2">
      <c r="A39">
        <v>2014</v>
      </c>
      <c r="B39" t="s">
        <v>469</v>
      </c>
      <c r="C39">
        <v>42</v>
      </c>
      <c r="D39" t="s">
        <v>436</v>
      </c>
      <c r="E39" t="s">
        <v>437</v>
      </c>
      <c r="F39">
        <v>42005</v>
      </c>
      <c r="G39" t="s">
        <v>125</v>
      </c>
      <c r="H39">
        <v>68343</v>
      </c>
      <c r="I39">
        <v>13651</v>
      </c>
      <c r="J39">
        <v>4901</v>
      </c>
      <c r="K39">
        <v>36623</v>
      </c>
      <c r="L39">
        <v>13168</v>
      </c>
      <c r="M39">
        <v>7505</v>
      </c>
      <c r="N39">
        <v>7133</v>
      </c>
      <c r="O39">
        <v>8257</v>
      </c>
      <c r="P39">
        <v>10817</v>
      </c>
      <c r="Q39">
        <v>10416</v>
      </c>
      <c r="R39">
        <v>66840</v>
      </c>
      <c r="S39">
        <v>657</v>
      </c>
      <c r="T39">
        <v>21</v>
      </c>
      <c r="U39">
        <v>130</v>
      </c>
      <c r="V39">
        <v>0</v>
      </c>
      <c r="W39">
        <v>179</v>
      </c>
      <c r="X39">
        <v>516</v>
      </c>
      <c r="Y39">
        <v>66626</v>
      </c>
      <c r="Z39">
        <v>427</v>
      </c>
      <c r="AA39">
        <v>598</v>
      </c>
      <c r="AB39">
        <v>90</v>
      </c>
      <c r="AC39">
        <v>63875</v>
      </c>
      <c r="AD39">
        <v>35</v>
      </c>
      <c r="AE39">
        <v>331</v>
      </c>
      <c r="AF39">
        <v>64929</v>
      </c>
      <c r="AG39">
        <v>30203</v>
      </c>
      <c r="AH39">
        <v>37889</v>
      </c>
      <c r="AI39">
        <v>22139</v>
      </c>
      <c r="AJ39">
        <v>56413</v>
      </c>
      <c r="AK39">
        <v>33257</v>
      </c>
      <c r="AL39">
        <v>23156</v>
      </c>
      <c r="AM39">
        <v>30604</v>
      </c>
      <c r="AN39">
        <v>2653</v>
      </c>
      <c r="AO39">
        <v>8972</v>
      </c>
      <c r="AP39">
        <v>58560</v>
      </c>
      <c r="AQ39">
        <v>10168</v>
      </c>
      <c r="AR39">
        <v>26455</v>
      </c>
      <c r="AS39">
        <v>36623</v>
      </c>
      <c r="AT39">
        <v>1080</v>
      </c>
      <c r="AU39">
        <v>546</v>
      </c>
      <c r="AV39">
        <v>534</v>
      </c>
      <c r="AW39">
        <v>330</v>
      </c>
      <c r="AX39">
        <v>349</v>
      </c>
      <c r="AY39">
        <v>216</v>
      </c>
      <c r="AZ39">
        <v>349</v>
      </c>
      <c r="BA39">
        <v>65</v>
      </c>
      <c r="BB39">
        <v>0</v>
      </c>
      <c r="BC39" t="s">
        <v>438</v>
      </c>
      <c r="BD39">
        <v>58300</v>
      </c>
      <c r="BE39">
        <v>93400</v>
      </c>
      <c r="BF39">
        <v>156000</v>
      </c>
      <c r="BG39">
        <v>32442</v>
      </c>
      <c r="BH39">
        <v>2531496300</v>
      </c>
      <c r="BI39">
        <v>30440</v>
      </c>
      <c r="BJ39">
        <v>1879</v>
      </c>
      <c r="BK39">
        <v>0</v>
      </c>
      <c r="BL39">
        <v>0</v>
      </c>
      <c r="BM39">
        <v>2278052200</v>
      </c>
      <c r="BN39">
        <v>228107100</v>
      </c>
      <c r="BO39">
        <v>0</v>
      </c>
      <c r="BP39">
        <v>0</v>
      </c>
      <c r="BQ39">
        <v>28616</v>
      </c>
      <c r="BR39">
        <v>3826</v>
      </c>
      <c r="BS39">
        <v>43636</v>
      </c>
      <c r="BT39">
        <v>13596</v>
      </c>
      <c r="BU39">
        <v>310</v>
      </c>
      <c r="BV39">
        <v>3434</v>
      </c>
      <c r="BW39">
        <v>6212</v>
      </c>
      <c r="BX39">
        <v>9484</v>
      </c>
      <c r="BY39">
        <v>5386</v>
      </c>
      <c r="BZ39">
        <v>5000</v>
      </c>
      <c r="CA39">
        <v>7002</v>
      </c>
      <c r="CB39">
        <v>4628</v>
      </c>
      <c r="CC39">
        <v>2180</v>
      </c>
      <c r="CD39">
        <v>1090</v>
      </c>
      <c r="CE39">
        <v>2832</v>
      </c>
      <c r="CF39">
        <v>2256</v>
      </c>
      <c r="CG39">
        <v>2452</v>
      </c>
      <c r="CH39">
        <v>1012</v>
      </c>
      <c r="CI39">
        <v>598</v>
      </c>
      <c r="CJ39">
        <v>1088</v>
      </c>
      <c r="CK39">
        <v>1302</v>
      </c>
      <c r="CL39">
        <v>966</v>
      </c>
      <c r="CM39">
        <v>21628</v>
      </c>
      <c r="CN39">
        <v>93</v>
      </c>
      <c r="CO39">
        <v>8</v>
      </c>
      <c r="CP39">
        <v>13</v>
      </c>
      <c r="CQ39">
        <v>0</v>
      </c>
      <c r="CR39">
        <v>0</v>
      </c>
      <c r="CS39">
        <v>76</v>
      </c>
      <c r="CT39">
        <v>21590</v>
      </c>
      <c r="CU39">
        <v>38</v>
      </c>
      <c r="CV39">
        <v>6622</v>
      </c>
      <c r="CW39">
        <v>91</v>
      </c>
      <c r="CX39">
        <v>5</v>
      </c>
      <c r="CY39">
        <v>9</v>
      </c>
      <c r="CZ39">
        <v>0</v>
      </c>
      <c r="DA39">
        <v>12</v>
      </c>
      <c r="DB39">
        <v>59</v>
      </c>
      <c r="DC39">
        <v>6617</v>
      </c>
      <c r="DD39">
        <v>17</v>
      </c>
    </row>
    <row r="40" spans="1:108" x14ac:dyDescent="0.2">
      <c r="A40">
        <v>2015</v>
      </c>
      <c r="B40" t="s">
        <v>470</v>
      </c>
      <c r="C40">
        <v>42</v>
      </c>
      <c r="D40" t="s">
        <v>436</v>
      </c>
      <c r="E40" t="s">
        <v>437</v>
      </c>
      <c r="F40">
        <v>42005</v>
      </c>
      <c r="G40" t="s">
        <v>125</v>
      </c>
      <c r="H40">
        <v>67979</v>
      </c>
      <c r="I40">
        <v>13450</v>
      </c>
      <c r="J40">
        <v>4877</v>
      </c>
      <c r="K40">
        <v>36191</v>
      </c>
      <c r="L40">
        <v>13461</v>
      </c>
      <c r="M40">
        <v>7422</v>
      </c>
      <c r="N40">
        <v>7059</v>
      </c>
      <c r="O40">
        <v>8056</v>
      </c>
      <c r="P40">
        <v>10487</v>
      </c>
      <c r="Q40">
        <v>10589</v>
      </c>
      <c r="R40">
        <v>66452</v>
      </c>
      <c r="S40">
        <v>636</v>
      </c>
      <c r="T40">
        <v>12</v>
      </c>
      <c r="U40">
        <v>126</v>
      </c>
      <c r="V40">
        <v>0</v>
      </c>
      <c r="W40">
        <v>152</v>
      </c>
      <c r="X40">
        <v>601</v>
      </c>
      <c r="Y40">
        <v>66206</v>
      </c>
      <c r="Z40">
        <v>445</v>
      </c>
      <c r="AA40">
        <v>772</v>
      </c>
      <c r="AB40">
        <v>79</v>
      </c>
      <c r="AC40">
        <v>63386</v>
      </c>
      <c r="AD40">
        <v>18</v>
      </c>
      <c r="AE40">
        <v>310</v>
      </c>
      <c r="AF40">
        <v>64565</v>
      </c>
      <c r="AG40">
        <v>30339</v>
      </c>
      <c r="AH40">
        <v>37557</v>
      </c>
      <c r="AI40">
        <v>22889</v>
      </c>
      <c r="AJ40">
        <v>56173</v>
      </c>
      <c r="AK40">
        <v>32678</v>
      </c>
      <c r="AL40">
        <v>23495</v>
      </c>
      <c r="AM40">
        <v>29907</v>
      </c>
      <c r="AN40">
        <v>2771</v>
      </c>
      <c r="AO40">
        <v>8738</v>
      </c>
      <c r="AP40">
        <v>58477</v>
      </c>
      <c r="AQ40">
        <v>10136</v>
      </c>
      <c r="AR40">
        <v>26055</v>
      </c>
      <c r="AS40">
        <v>36191</v>
      </c>
      <c r="AT40">
        <v>1079</v>
      </c>
      <c r="AU40">
        <v>549</v>
      </c>
      <c r="AV40">
        <v>530</v>
      </c>
      <c r="AW40">
        <v>363</v>
      </c>
      <c r="AX40">
        <v>351</v>
      </c>
      <c r="AY40">
        <v>186</v>
      </c>
      <c r="AZ40">
        <v>351</v>
      </c>
      <c r="BA40">
        <v>45</v>
      </c>
      <c r="BB40">
        <v>0</v>
      </c>
      <c r="BC40" t="s">
        <v>438</v>
      </c>
      <c r="BD40">
        <v>60400</v>
      </c>
      <c r="BE40">
        <v>96000</v>
      </c>
      <c r="BF40">
        <v>159700</v>
      </c>
      <c r="BG40">
        <v>32411</v>
      </c>
      <c r="BH40">
        <v>2598434200</v>
      </c>
      <c r="BI40">
        <v>30082</v>
      </c>
      <c r="BJ40">
        <v>2142</v>
      </c>
      <c r="BK40">
        <v>0</v>
      </c>
      <c r="BL40">
        <v>0</v>
      </c>
      <c r="BM40">
        <v>2283875400</v>
      </c>
      <c r="BN40">
        <v>280865400</v>
      </c>
      <c r="BO40">
        <v>0</v>
      </c>
      <c r="BP40">
        <v>0</v>
      </c>
      <c r="BQ40">
        <v>28524</v>
      </c>
      <c r="BR40">
        <v>3887</v>
      </c>
      <c r="BS40">
        <v>42822</v>
      </c>
      <c r="BT40">
        <v>14226</v>
      </c>
      <c r="BU40">
        <v>262</v>
      </c>
      <c r="BV40">
        <v>3340</v>
      </c>
      <c r="BW40">
        <v>5812</v>
      </c>
      <c r="BX40">
        <v>9012</v>
      </c>
      <c r="BY40">
        <v>5134</v>
      </c>
      <c r="BZ40">
        <v>4944</v>
      </c>
      <c r="CA40">
        <v>7446</v>
      </c>
      <c r="CB40">
        <v>4472</v>
      </c>
      <c r="CC40">
        <v>2400</v>
      </c>
      <c r="CD40">
        <v>1020</v>
      </c>
      <c r="CE40">
        <v>2890</v>
      </c>
      <c r="CF40">
        <v>2390</v>
      </c>
      <c r="CG40">
        <v>2588</v>
      </c>
      <c r="CH40">
        <v>1158</v>
      </c>
      <c r="CI40">
        <v>666</v>
      </c>
      <c r="CJ40">
        <v>1212</v>
      </c>
      <c r="CK40">
        <v>1334</v>
      </c>
      <c r="CL40">
        <v>968</v>
      </c>
      <c r="CM40">
        <v>21173</v>
      </c>
      <c r="CN40">
        <v>110</v>
      </c>
      <c r="CO40">
        <v>7</v>
      </c>
      <c r="CP40">
        <v>18</v>
      </c>
      <c r="CQ40">
        <v>0</v>
      </c>
      <c r="CR40">
        <v>0</v>
      </c>
      <c r="CS40">
        <v>103</v>
      </c>
      <c r="CT40">
        <v>21114</v>
      </c>
      <c r="CU40">
        <v>64</v>
      </c>
      <c r="CV40">
        <v>6937</v>
      </c>
      <c r="CW40">
        <v>78</v>
      </c>
      <c r="CX40">
        <v>4</v>
      </c>
      <c r="CY40">
        <v>14</v>
      </c>
      <c r="CZ40">
        <v>0</v>
      </c>
      <c r="DA40">
        <v>17</v>
      </c>
      <c r="DB40">
        <v>63</v>
      </c>
      <c r="DC40">
        <v>6920</v>
      </c>
      <c r="DD40">
        <v>34</v>
      </c>
    </row>
    <row r="41" spans="1:108" x14ac:dyDescent="0.2">
      <c r="A41">
        <v>2016</v>
      </c>
      <c r="B41" t="s">
        <v>471</v>
      </c>
      <c r="C41">
        <v>42</v>
      </c>
      <c r="D41" t="s">
        <v>436</v>
      </c>
      <c r="E41" t="s">
        <v>437</v>
      </c>
      <c r="F41">
        <v>42005</v>
      </c>
      <c r="G41" t="s">
        <v>125</v>
      </c>
      <c r="H41">
        <v>67512</v>
      </c>
      <c r="I41">
        <v>13204</v>
      </c>
      <c r="J41">
        <v>4831</v>
      </c>
      <c r="K41">
        <v>35811</v>
      </c>
      <c r="L41">
        <v>13666</v>
      </c>
      <c r="M41">
        <v>7270</v>
      </c>
      <c r="N41">
        <v>7120</v>
      </c>
      <c r="O41">
        <v>7781</v>
      </c>
      <c r="P41">
        <v>10225</v>
      </c>
      <c r="Q41">
        <v>10685</v>
      </c>
      <c r="R41">
        <v>66101</v>
      </c>
      <c r="S41">
        <v>634</v>
      </c>
      <c r="T41">
        <v>14</v>
      </c>
      <c r="U41">
        <v>182</v>
      </c>
      <c r="V41">
        <v>0</v>
      </c>
      <c r="W41">
        <v>40</v>
      </c>
      <c r="X41">
        <v>541</v>
      </c>
      <c r="Y41">
        <v>65713</v>
      </c>
      <c r="Z41">
        <v>456</v>
      </c>
      <c r="AA41">
        <v>815</v>
      </c>
      <c r="AB41">
        <v>88</v>
      </c>
      <c r="AC41">
        <v>62850</v>
      </c>
      <c r="AD41">
        <v>19</v>
      </c>
      <c r="AE41">
        <v>311</v>
      </c>
      <c r="AF41">
        <v>64083</v>
      </c>
      <c r="AG41">
        <v>30104</v>
      </c>
      <c r="AH41">
        <v>37431</v>
      </c>
      <c r="AI41">
        <v>23117</v>
      </c>
      <c r="AJ41">
        <v>55943</v>
      </c>
      <c r="AK41">
        <v>32143</v>
      </c>
      <c r="AL41">
        <v>23800</v>
      </c>
      <c r="AM41">
        <v>29658</v>
      </c>
      <c r="AN41">
        <v>2485</v>
      </c>
      <c r="AO41">
        <v>8786</v>
      </c>
      <c r="AP41">
        <v>57986</v>
      </c>
      <c r="AQ41">
        <v>10442</v>
      </c>
      <c r="AR41">
        <v>25369</v>
      </c>
      <c r="AS41">
        <v>35811</v>
      </c>
      <c r="AT41">
        <v>952</v>
      </c>
      <c r="AU41">
        <v>522</v>
      </c>
      <c r="AV41">
        <v>430</v>
      </c>
      <c r="AW41">
        <v>339</v>
      </c>
      <c r="AX41">
        <v>290</v>
      </c>
      <c r="AY41">
        <v>183</v>
      </c>
      <c r="AZ41">
        <v>290</v>
      </c>
      <c r="BA41">
        <v>31</v>
      </c>
      <c r="BB41">
        <v>0</v>
      </c>
      <c r="BC41" t="s">
        <v>438</v>
      </c>
      <c r="BD41">
        <v>59300</v>
      </c>
      <c r="BE41">
        <v>95700</v>
      </c>
      <c r="BF41">
        <v>163200</v>
      </c>
      <c r="BG41">
        <v>32427</v>
      </c>
      <c r="BH41">
        <v>2715652400</v>
      </c>
      <c r="BI41">
        <v>29641</v>
      </c>
      <c r="BJ41">
        <v>2465</v>
      </c>
      <c r="BK41">
        <v>0</v>
      </c>
      <c r="BL41">
        <v>0</v>
      </c>
      <c r="BM41">
        <v>2307981700</v>
      </c>
      <c r="BN41">
        <v>354166300</v>
      </c>
      <c r="BO41">
        <v>0</v>
      </c>
      <c r="BP41">
        <v>0</v>
      </c>
      <c r="BQ41">
        <v>28250</v>
      </c>
      <c r="BR41">
        <v>4177</v>
      </c>
      <c r="BS41">
        <v>42746</v>
      </c>
      <c r="BT41">
        <v>13754</v>
      </c>
      <c r="BU41">
        <v>250</v>
      </c>
      <c r="BV41">
        <v>3350</v>
      </c>
      <c r="BW41">
        <v>5704</v>
      </c>
      <c r="BX41">
        <v>8778</v>
      </c>
      <c r="BY41">
        <v>5244</v>
      </c>
      <c r="BZ41">
        <v>4852</v>
      </c>
      <c r="CA41">
        <v>7848</v>
      </c>
      <c r="CB41">
        <v>4290</v>
      </c>
      <c r="CC41">
        <v>2430</v>
      </c>
      <c r="CD41">
        <v>864</v>
      </c>
      <c r="CE41">
        <v>2718</v>
      </c>
      <c r="CF41">
        <v>2134</v>
      </c>
      <c r="CG41">
        <v>2556</v>
      </c>
      <c r="CH41">
        <v>1140</v>
      </c>
      <c r="CI41">
        <v>826</v>
      </c>
      <c r="CJ41">
        <v>1344</v>
      </c>
      <c r="CK41">
        <v>1226</v>
      </c>
      <c r="CL41">
        <v>946</v>
      </c>
      <c r="CM41">
        <v>21152</v>
      </c>
      <c r="CN41">
        <v>82</v>
      </c>
      <c r="CO41">
        <v>7</v>
      </c>
      <c r="CP41">
        <v>15</v>
      </c>
      <c r="CQ41">
        <v>0</v>
      </c>
      <c r="CR41">
        <v>0</v>
      </c>
      <c r="CS41">
        <v>117</v>
      </c>
      <c r="CT41">
        <v>21039</v>
      </c>
      <c r="CU41">
        <v>116</v>
      </c>
      <c r="CV41">
        <v>6720</v>
      </c>
      <c r="CW41">
        <v>71</v>
      </c>
      <c r="CX41">
        <v>6</v>
      </c>
      <c r="CY41">
        <v>38</v>
      </c>
      <c r="CZ41">
        <v>0</v>
      </c>
      <c r="DA41">
        <v>32</v>
      </c>
      <c r="DB41">
        <v>10</v>
      </c>
      <c r="DC41">
        <v>6697</v>
      </c>
      <c r="DD41">
        <v>55</v>
      </c>
    </row>
    <row r="42" spans="1:108" x14ac:dyDescent="0.2">
      <c r="A42">
        <v>2017</v>
      </c>
      <c r="B42" t="s">
        <v>472</v>
      </c>
      <c r="C42">
        <v>42</v>
      </c>
      <c r="D42" t="s">
        <v>436</v>
      </c>
      <c r="E42" t="s">
        <v>437</v>
      </c>
      <c r="F42">
        <v>42005</v>
      </c>
      <c r="G42" t="s">
        <v>125</v>
      </c>
      <c r="H42">
        <v>66737</v>
      </c>
      <c r="I42">
        <v>13018</v>
      </c>
      <c r="J42">
        <v>4799</v>
      </c>
      <c r="K42">
        <v>35289</v>
      </c>
      <c r="L42">
        <v>13631</v>
      </c>
      <c r="M42">
        <v>7188</v>
      </c>
      <c r="N42">
        <v>7078</v>
      </c>
      <c r="O42">
        <v>7629</v>
      </c>
      <c r="P42">
        <v>9872</v>
      </c>
      <c r="Q42">
        <v>10710</v>
      </c>
      <c r="R42">
        <v>65307</v>
      </c>
      <c r="S42">
        <v>637</v>
      </c>
      <c r="T42">
        <v>8</v>
      </c>
      <c r="U42">
        <v>160</v>
      </c>
      <c r="V42">
        <v>0</v>
      </c>
      <c r="W42">
        <v>51</v>
      </c>
      <c r="X42">
        <v>574</v>
      </c>
      <c r="Y42">
        <v>64902</v>
      </c>
      <c r="Z42">
        <v>472</v>
      </c>
      <c r="AA42">
        <v>755</v>
      </c>
      <c r="AB42">
        <v>79</v>
      </c>
      <c r="AC42">
        <v>62311</v>
      </c>
      <c r="AD42">
        <v>14</v>
      </c>
      <c r="AE42">
        <v>253</v>
      </c>
      <c r="AF42">
        <v>63412</v>
      </c>
      <c r="AG42">
        <v>30659</v>
      </c>
      <c r="AH42">
        <v>37572</v>
      </c>
      <c r="AI42">
        <v>24108</v>
      </c>
      <c r="AJ42">
        <v>55395</v>
      </c>
      <c r="AK42">
        <v>31919</v>
      </c>
      <c r="AL42">
        <v>23476</v>
      </c>
      <c r="AM42">
        <v>29727</v>
      </c>
      <c r="AN42">
        <v>2192</v>
      </c>
      <c r="AO42">
        <v>8577</v>
      </c>
      <c r="AP42">
        <v>57429</v>
      </c>
      <c r="AQ42">
        <v>10432</v>
      </c>
      <c r="AR42">
        <v>24857</v>
      </c>
      <c r="AS42">
        <v>35289</v>
      </c>
      <c r="AT42">
        <v>1202</v>
      </c>
      <c r="AU42">
        <v>652</v>
      </c>
      <c r="AV42">
        <v>550</v>
      </c>
      <c r="AW42">
        <v>434</v>
      </c>
      <c r="AX42">
        <v>402</v>
      </c>
      <c r="AY42">
        <v>218</v>
      </c>
      <c r="AZ42">
        <v>402</v>
      </c>
      <c r="BA42">
        <v>19</v>
      </c>
      <c r="BB42">
        <v>0</v>
      </c>
      <c r="BC42" t="s">
        <v>438</v>
      </c>
      <c r="BD42">
        <v>61200</v>
      </c>
      <c r="BE42">
        <v>98600</v>
      </c>
      <c r="BF42">
        <v>168000</v>
      </c>
      <c r="BG42">
        <v>32773</v>
      </c>
      <c r="BH42">
        <v>2813585100</v>
      </c>
      <c r="BI42">
        <v>29723</v>
      </c>
      <c r="BJ42">
        <v>2601</v>
      </c>
      <c r="BK42">
        <v>0</v>
      </c>
      <c r="BL42">
        <v>0</v>
      </c>
      <c r="BM42">
        <v>2345676800</v>
      </c>
      <c r="BN42">
        <v>392197900</v>
      </c>
      <c r="BO42">
        <v>0</v>
      </c>
      <c r="BP42">
        <v>0</v>
      </c>
      <c r="BQ42">
        <v>28242</v>
      </c>
      <c r="BR42">
        <v>4531</v>
      </c>
      <c r="BS42">
        <v>42842</v>
      </c>
      <c r="BT42">
        <v>13642</v>
      </c>
      <c r="BU42">
        <v>294</v>
      </c>
      <c r="BV42">
        <v>3370</v>
      </c>
      <c r="BW42">
        <v>5744</v>
      </c>
      <c r="BX42">
        <v>8556</v>
      </c>
      <c r="BY42">
        <v>5228</v>
      </c>
      <c r="BZ42">
        <v>5064</v>
      </c>
      <c r="CA42">
        <v>8026</v>
      </c>
      <c r="CB42">
        <v>4238</v>
      </c>
      <c r="CC42">
        <v>2322</v>
      </c>
      <c r="CD42">
        <v>900</v>
      </c>
      <c r="CE42">
        <v>2552</v>
      </c>
      <c r="CF42">
        <v>2210</v>
      </c>
      <c r="CG42">
        <v>2462</v>
      </c>
      <c r="CH42">
        <v>1160</v>
      </c>
      <c r="CI42">
        <v>842</v>
      </c>
      <c r="CJ42">
        <v>1468</v>
      </c>
      <c r="CK42">
        <v>1340</v>
      </c>
      <c r="CL42">
        <v>708</v>
      </c>
      <c r="CM42">
        <v>21178</v>
      </c>
      <c r="CN42">
        <v>105</v>
      </c>
      <c r="CO42">
        <v>8</v>
      </c>
      <c r="CP42">
        <v>21</v>
      </c>
      <c r="CQ42">
        <v>0</v>
      </c>
      <c r="CR42">
        <v>4</v>
      </c>
      <c r="CS42">
        <v>105</v>
      </c>
      <c r="CT42">
        <v>21076</v>
      </c>
      <c r="CU42">
        <v>106</v>
      </c>
      <c r="CV42">
        <v>6652</v>
      </c>
      <c r="CW42">
        <v>80</v>
      </c>
      <c r="CX42">
        <v>0</v>
      </c>
      <c r="CY42">
        <v>31</v>
      </c>
      <c r="CZ42">
        <v>0</v>
      </c>
      <c r="DA42">
        <v>37</v>
      </c>
      <c r="DB42">
        <v>21</v>
      </c>
      <c r="DC42">
        <v>6618</v>
      </c>
      <c r="DD42">
        <v>71</v>
      </c>
    </row>
    <row r="43" spans="1:108" x14ac:dyDescent="0.2">
      <c r="A43">
        <v>2018</v>
      </c>
      <c r="B43" t="s">
        <v>473</v>
      </c>
      <c r="C43">
        <v>42</v>
      </c>
      <c r="D43" t="s">
        <v>436</v>
      </c>
      <c r="E43" t="s">
        <v>437</v>
      </c>
      <c r="F43">
        <v>42005</v>
      </c>
      <c r="G43" t="s">
        <v>125</v>
      </c>
      <c r="H43">
        <v>66331</v>
      </c>
      <c r="I43">
        <v>12876</v>
      </c>
      <c r="J43">
        <v>4737</v>
      </c>
      <c r="K43">
        <v>34764</v>
      </c>
      <c r="L43">
        <v>13954</v>
      </c>
      <c r="M43">
        <v>7055</v>
      </c>
      <c r="N43">
        <v>6989</v>
      </c>
      <c r="O43">
        <v>7464</v>
      </c>
      <c r="P43">
        <v>9586</v>
      </c>
      <c r="Q43">
        <v>10725</v>
      </c>
      <c r="R43">
        <v>64771</v>
      </c>
      <c r="S43">
        <v>591</v>
      </c>
      <c r="T43">
        <v>19</v>
      </c>
      <c r="U43">
        <v>193</v>
      </c>
      <c r="V43">
        <v>0</v>
      </c>
      <c r="W43">
        <v>53</v>
      </c>
      <c r="X43">
        <v>704</v>
      </c>
      <c r="Y43">
        <v>64441</v>
      </c>
      <c r="Z43">
        <v>492</v>
      </c>
      <c r="AA43">
        <v>954</v>
      </c>
      <c r="AB43">
        <v>123</v>
      </c>
      <c r="AC43">
        <v>61589</v>
      </c>
      <c r="AD43">
        <v>11</v>
      </c>
      <c r="AE43">
        <v>383</v>
      </c>
      <c r="AF43">
        <v>63060</v>
      </c>
      <c r="AG43">
        <v>31747</v>
      </c>
      <c r="AH43">
        <v>39638</v>
      </c>
      <c r="AI43">
        <v>25325</v>
      </c>
      <c r="AJ43">
        <v>55092</v>
      </c>
      <c r="AK43">
        <v>31633</v>
      </c>
      <c r="AL43">
        <v>23459</v>
      </c>
      <c r="AM43">
        <v>29643</v>
      </c>
      <c r="AN43">
        <v>1990</v>
      </c>
      <c r="AO43">
        <v>7683</v>
      </c>
      <c r="AP43">
        <v>57943</v>
      </c>
      <c r="AQ43">
        <v>10756</v>
      </c>
      <c r="AR43">
        <v>24008</v>
      </c>
      <c r="AS43">
        <v>34764</v>
      </c>
      <c r="AT43">
        <v>1123</v>
      </c>
      <c r="AU43">
        <v>639</v>
      </c>
      <c r="AV43">
        <v>484</v>
      </c>
      <c r="AW43">
        <v>390</v>
      </c>
      <c r="AX43">
        <v>340</v>
      </c>
      <c r="AY43">
        <v>249</v>
      </c>
      <c r="AZ43">
        <v>340</v>
      </c>
      <c r="BA43">
        <v>33</v>
      </c>
      <c r="BB43">
        <v>0</v>
      </c>
      <c r="BC43" t="s">
        <v>438</v>
      </c>
      <c r="BD43">
        <v>64400</v>
      </c>
      <c r="BE43">
        <v>103600</v>
      </c>
      <c r="BF43">
        <v>172700</v>
      </c>
      <c r="BG43">
        <v>32736</v>
      </c>
      <c r="BH43">
        <v>2917525800</v>
      </c>
      <c r="BI43">
        <v>29507</v>
      </c>
      <c r="BJ43">
        <v>2725</v>
      </c>
      <c r="BK43">
        <v>0</v>
      </c>
      <c r="BL43">
        <v>0</v>
      </c>
      <c r="BM43">
        <v>2426238200</v>
      </c>
      <c r="BN43">
        <v>405617200</v>
      </c>
      <c r="BO43">
        <v>0</v>
      </c>
      <c r="BP43">
        <v>0</v>
      </c>
      <c r="BQ43">
        <v>27990</v>
      </c>
      <c r="BR43">
        <v>4746</v>
      </c>
      <c r="BS43">
        <v>42688</v>
      </c>
      <c r="BT43">
        <v>13292</v>
      </c>
      <c r="BU43">
        <v>400</v>
      </c>
      <c r="BV43">
        <v>3484</v>
      </c>
      <c r="BW43">
        <v>5706</v>
      </c>
      <c r="BX43">
        <v>8318</v>
      </c>
      <c r="BY43">
        <v>5076</v>
      </c>
      <c r="BZ43">
        <v>5044</v>
      </c>
      <c r="CA43">
        <v>8048</v>
      </c>
      <c r="CB43">
        <v>4212</v>
      </c>
      <c r="CC43">
        <v>2400</v>
      </c>
      <c r="CD43">
        <v>786</v>
      </c>
      <c r="CE43">
        <v>2338</v>
      </c>
      <c r="CF43">
        <v>2074</v>
      </c>
      <c r="CG43">
        <v>2180</v>
      </c>
      <c r="CH43">
        <v>1226</v>
      </c>
      <c r="CI43">
        <v>1060</v>
      </c>
      <c r="CJ43">
        <v>1520</v>
      </c>
      <c r="CK43">
        <v>1290</v>
      </c>
      <c r="CL43">
        <v>818</v>
      </c>
      <c r="CM43">
        <v>21119</v>
      </c>
      <c r="CN43">
        <v>71</v>
      </c>
      <c r="CO43">
        <v>7</v>
      </c>
      <c r="CP43">
        <v>21</v>
      </c>
      <c r="CQ43">
        <v>0</v>
      </c>
      <c r="CR43">
        <v>4</v>
      </c>
      <c r="CS43">
        <v>122</v>
      </c>
      <c r="CT43">
        <v>21018</v>
      </c>
      <c r="CU43">
        <v>106</v>
      </c>
      <c r="CV43">
        <v>6468</v>
      </c>
      <c r="CW43">
        <v>84</v>
      </c>
      <c r="CX43">
        <v>10</v>
      </c>
      <c r="CY43">
        <v>19</v>
      </c>
      <c r="CZ43">
        <v>0</v>
      </c>
      <c r="DA43">
        <v>32</v>
      </c>
      <c r="DB43">
        <v>33</v>
      </c>
      <c r="DC43">
        <v>6441</v>
      </c>
      <c r="DD43">
        <v>64</v>
      </c>
    </row>
    <row r="44" spans="1:108" x14ac:dyDescent="0.2">
      <c r="A44">
        <v>2019</v>
      </c>
      <c r="B44" t="s">
        <v>474</v>
      </c>
      <c r="C44">
        <v>42</v>
      </c>
      <c r="D44" t="s">
        <v>436</v>
      </c>
      <c r="E44" t="s">
        <v>437</v>
      </c>
      <c r="F44">
        <v>42005</v>
      </c>
      <c r="G44" t="s">
        <v>125</v>
      </c>
      <c r="H44">
        <v>65867</v>
      </c>
      <c r="I44">
        <v>12679</v>
      </c>
      <c r="J44">
        <v>4588</v>
      </c>
      <c r="K44">
        <v>34364</v>
      </c>
      <c r="L44">
        <v>14236</v>
      </c>
      <c r="M44">
        <v>6848</v>
      </c>
      <c r="N44">
        <v>7006</v>
      </c>
      <c r="O44">
        <v>7328</v>
      </c>
      <c r="P44">
        <v>9285</v>
      </c>
      <c r="Q44">
        <v>10745</v>
      </c>
      <c r="R44">
        <v>64325</v>
      </c>
      <c r="S44">
        <v>548</v>
      </c>
      <c r="T44">
        <v>26</v>
      </c>
      <c r="U44">
        <v>201</v>
      </c>
      <c r="V44">
        <v>0</v>
      </c>
      <c r="W44">
        <v>34</v>
      </c>
      <c r="X44">
        <v>733</v>
      </c>
      <c r="Y44">
        <v>63945</v>
      </c>
      <c r="Z44">
        <v>509</v>
      </c>
      <c r="AA44">
        <v>1089</v>
      </c>
      <c r="AB44">
        <v>140</v>
      </c>
      <c r="AC44">
        <v>61080</v>
      </c>
      <c r="AD44">
        <v>11</v>
      </c>
      <c r="AE44">
        <v>322</v>
      </c>
      <c r="AF44">
        <v>62642</v>
      </c>
      <c r="AG44">
        <v>32369</v>
      </c>
      <c r="AH44">
        <v>41030</v>
      </c>
      <c r="AI44">
        <v>25612</v>
      </c>
      <c r="AJ44">
        <v>54767</v>
      </c>
      <c r="AK44">
        <v>31520</v>
      </c>
      <c r="AL44">
        <v>23247</v>
      </c>
      <c r="AM44">
        <v>29672</v>
      </c>
      <c r="AN44">
        <v>1848</v>
      </c>
      <c r="AO44">
        <v>7215</v>
      </c>
      <c r="AP44">
        <v>57952</v>
      </c>
      <c r="AQ44">
        <v>10756</v>
      </c>
      <c r="AR44">
        <v>23608</v>
      </c>
      <c r="AS44">
        <v>34364</v>
      </c>
      <c r="AT44">
        <v>1223</v>
      </c>
      <c r="AU44">
        <v>690</v>
      </c>
      <c r="AV44">
        <v>533</v>
      </c>
      <c r="AW44">
        <v>407</v>
      </c>
      <c r="AX44">
        <v>414</v>
      </c>
      <c r="AY44">
        <v>283</v>
      </c>
      <c r="AZ44">
        <v>414</v>
      </c>
      <c r="BA44">
        <v>53</v>
      </c>
      <c r="BB44">
        <v>0</v>
      </c>
      <c r="BC44" t="s">
        <v>438</v>
      </c>
      <c r="BD44">
        <v>69600</v>
      </c>
      <c r="BE44">
        <v>109400</v>
      </c>
      <c r="BF44">
        <v>177000</v>
      </c>
      <c r="BG44">
        <v>32853</v>
      </c>
      <c r="BH44">
        <v>2952845300</v>
      </c>
      <c r="BI44">
        <v>29804</v>
      </c>
      <c r="BJ44">
        <v>2442</v>
      </c>
      <c r="BK44">
        <v>0</v>
      </c>
      <c r="BL44">
        <v>0</v>
      </c>
      <c r="BM44">
        <v>2481620600</v>
      </c>
      <c r="BN44">
        <v>364133300</v>
      </c>
      <c r="BO44">
        <v>0</v>
      </c>
      <c r="BP44">
        <v>0</v>
      </c>
      <c r="BQ44">
        <v>28137</v>
      </c>
      <c r="BR44">
        <v>4716</v>
      </c>
      <c r="BS44">
        <v>42746</v>
      </c>
      <c r="BT44">
        <v>13528</v>
      </c>
      <c r="BU44">
        <v>460</v>
      </c>
      <c r="BV44">
        <v>3484</v>
      </c>
      <c r="BW44">
        <v>5826</v>
      </c>
      <c r="BX44">
        <v>8154</v>
      </c>
      <c r="BY44">
        <v>5014</v>
      </c>
      <c r="BZ44">
        <v>5128</v>
      </c>
      <c r="CA44">
        <v>8280</v>
      </c>
      <c r="CB44">
        <v>4338</v>
      </c>
      <c r="CC44">
        <v>2062</v>
      </c>
      <c r="CD44">
        <v>562</v>
      </c>
      <c r="CE44">
        <v>2414</v>
      </c>
      <c r="CF44">
        <v>1894</v>
      </c>
      <c r="CG44">
        <v>2258</v>
      </c>
      <c r="CH44">
        <v>1026</v>
      </c>
      <c r="CI44">
        <v>1346</v>
      </c>
      <c r="CJ44">
        <v>1668</v>
      </c>
      <c r="CK44">
        <v>1496</v>
      </c>
      <c r="CL44">
        <v>864</v>
      </c>
      <c r="CM44">
        <v>21164</v>
      </c>
      <c r="CN44">
        <v>55</v>
      </c>
      <c r="CO44">
        <v>9</v>
      </c>
      <c r="CP44">
        <v>19</v>
      </c>
      <c r="CQ44">
        <v>0</v>
      </c>
      <c r="CR44">
        <v>5</v>
      </c>
      <c r="CS44">
        <v>121</v>
      </c>
      <c r="CT44">
        <v>21050</v>
      </c>
      <c r="CU44">
        <v>119</v>
      </c>
      <c r="CV44">
        <v>6529</v>
      </c>
      <c r="CW44">
        <v>122</v>
      </c>
      <c r="CX44">
        <v>14</v>
      </c>
      <c r="CY44">
        <v>32</v>
      </c>
      <c r="CZ44">
        <v>0</v>
      </c>
      <c r="DA44">
        <v>19</v>
      </c>
      <c r="DB44">
        <v>48</v>
      </c>
      <c r="DC44">
        <v>6501</v>
      </c>
      <c r="DD44">
        <v>52</v>
      </c>
    </row>
    <row r="45" spans="1:108" x14ac:dyDescent="0.2">
      <c r="A45">
        <v>2020</v>
      </c>
      <c r="B45" t="s">
        <v>475</v>
      </c>
      <c r="C45">
        <v>42</v>
      </c>
      <c r="D45" t="s">
        <v>436</v>
      </c>
      <c r="E45" t="s">
        <v>437</v>
      </c>
      <c r="F45">
        <v>42005</v>
      </c>
      <c r="G45" t="s">
        <v>125</v>
      </c>
      <c r="H45">
        <v>65917</v>
      </c>
      <c r="I45">
        <v>12711.5</v>
      </c>
      <c r="J45">
        <v>4534</v>
      </c>
      <c r="K45">
        <v>34242</v>
      </c>
      <c r="L45">
        <v>14429.5</v>
      </c>
      <c r="M45">
        <v>6817.5</v>
      </c>
      <c r="N45">
        <v>6996</v>
      </c>
      <c r="O45">
        <v>7357</v>
      </c>
      <c r="P45">
        <v>9075</v>
      </c>
      <c r="Q45">
        <v>10814</v>
      </c>
      <c r="R45">
        <v>64127</v>
      </c>
      <c r="S45">
        <v>587.5</v>
      </c>
      <c r="T45">
        <v>18.5</v>
      </c>
      <c r="U45">
        <v>206.5</v>
      </c>
      <c r="V45">
        <v>0</v>
      </c>
      <c r="W45">
        <v>85</v>
      </c>
      <c r="X45">
        <v>892.5</v>
      </c>
      <c r="Y45">
        <v>63810</v>
      </c>
      <c r="Z45">
        <v>537</v>
      </c>
      <c r="AA45">
        <v>945</v>
      </c>
      <c r="AB45">
        <v>162.5</v>
      </c>
      <c r="AC45">
        <v>61203</v>
      </c>
      <c r="AD45">
        <v>42</v>
      </c>
      <c r="AE45">
        <v>393.5</v>
      </c>
      <c r="AF45">
        <v>62746</v>
      </c>
      <c r="AG45">
        <v>34190.5</v>
      </c>
      <c r="AH45">
        <v>42038</v>
      </c>
      <c r="AI45">
        <v>27463.5</v>
      </c>
      <c r="AJ45">
        <v>54832.5</v>
      </c>
      <c r="AK45">
        <v>31800.5</v>
      </c>
      <c r="AL45">
        <v>23032</v>
      </c>
      <c r="AM45">
        <v>29961</v>
      </c>
      <c r="AN45">
        <v>1839.5</v>
      </c>
      <c r="AO45">
        <v>7017</v>
      </c>
      <c r="AP45">
        <v>58214.5</v>
      </c>
      <c r="AQ45">
        <v>10948.5</v>
      </c>
      <c r="AR45">
        <v>23293.5</v>
      </c>
      <c r="AS45">
        <v>34242</v>
      </c>
      <c r="AT45">
        <v>1328.5</v>
      </c>
      <c r="AU45">
        <v>683</v>
      </c>
      <c r="AV45">
        <v>645.5</v>
      </c>
      <c r="AW45">
        <v>403.5</v>
      </c>
      <c r="AX45">
        <v>478.5</v>
      </c>
      <c r="AY45">
        <v>279.5</v>
      </c>
      <c r="AZ45">
        <v>478.5</v>
      </c>
      <c r="BA45">
        <v>80.5</v>
      </c>
      <c r="BB45">
        <v>0</v>
      </c>
      <c r="BC45" t="s">
        <v>438</v>
      </c>
      <c r="BD45">
        <v>71500</v>
      </c>
      <c r="BE45">
        <v>114150</v>
      </c>
      <c r="BF45">
        <v>186600</v>
      </c>
      <c r="BG45">
        <v>32524.5</v>
      </c>
      <c r="BH45">
        <v>3074137900</v>
      </c>
      <c r="BI45">
        <v>29644.5</v>
      </c>
      <c r="BJ45">
        <v>2206</v>
      </c>
      <c r="BK45">
        <v>363.5</v>
      </c>
      <c r="BL45">
        <v>7</v>
      </c>
      <c r="BM45">
        <v>2588105550</v>
      </c>
      <c r="BN45">
        <v>348871650</v>
      </c>
      <c r="BO45">
        <v>83615000</v>
      </c>
      <c r="BP45">
        <v>0</v>
      </c>
      <c r="BQ45">
        <v>27920.5</v>
      </c>
      <c r="BR45">
        <v>4604</v>
      </c>
      <c r="BS45">
        <v>42959</v>
      </c>
      <c r="BT45">
        <v>12882</v>
      </c>
      <c r="BU45">
        <v>442</v>
      </c>
      <c r="BV45">
        <v>3413</v>
      </c>
      <c r="BW45">
        <v>5849</v>
      </c>
      <c r="BX45">
        <v>8089</v>
      </c>
      <c r="BY45">
        <v>4964</v>
      </c>
      <c r="BZ45">
        <v>5400</v>
      </c>
      <c r="CA45">
        <v>8459</v>
      </c>
      <c r="CB45">
        <v>4280</v>
      </c>
      <c r="CC45">
        <v>2063</v>
      </c>
      <c r="CD45">
        <v>628</v>
      </c>
      <c r="CE45">
        <v>2382</v>
      </c>
      <c r="CF45">
        <v>1758</v>
      </c>
      <c r="CG45">
        <v>1991</v>
      </c>
      <c r="CH45">
        <v>990</v>
      </c>
      <c r="CI45">
        <v>1235</v>
      </c>
      <c r="CJ45">
        <v>1573</v>
      </c>
      <c r="CK45">
        <v>1404</v>
      </c>
      <c r="CL45">
        <v>921</v>
      </c>
      <c r="CM45">
        <v>21237.5</v>
      </c>
      <c r="CN45">
        <v>62.5</v>
      </c>
      <c r="CO45">
        <v>7</v>
      </c>
      <c r="CP45">
        <v>26</v>
      </c>
      <c r="CQ45">
        <v>0</v>
      </c>
      <c r="CR45">
        <v>10.5</v>
      </c>
      <c r="CS45">
        <v>136</v>
      </c>
      <c r="CT45">
        <v>21157.5</v>
      </c>
      <c r="CU45">
        <v>96.5</v>
      </c>
      <c r="CV45">
        <v>6204</v>
      </c>
      <c r="CW45">
        <v>122.5</v>
      </c>
      <c r="CX45">
        <v>9.5</v>
      </c>
      <c r="CY45">
        <v>25</v>
      </c>
      <c r="CZ45">
        <v>0</v>
      </c>
      <c r="DA45">
        <v>18</v>
      </c>
      <c r="DB45">
        <v>62</v>
      </c>
      <c r="DC45">
        <v>6172.5</v>
      </c>
      <c r="DD45">
        <v>55</v>
      </c>
    </row>
    <row r="46" spans="1:108" x14ac:dyDescent="0.2">
      <c r="A46">
        <v>2021</v>
      </c>
      <c r="B46" t="s">
        <v>476</v>
      </c>
      <c r="C46">
        <v>42</v>
      </c>
      <c r="D46" t="s">
        <v>436</v>
      </c>
      <c r="E46" t="s">
        <v>437</v>
      </c>
      <c r="F46">
        <v>42005</v>
      </c>
      <c r="G46" t="s">
        <v>125</v>
      </c>
      <c r="H46">
        <v>65967</v>
      </c>
      <c r="I46">
        <v>12744</v>
      </c>
      <c r="J46">
        <v>4480</v>
      </c>
      <c r="K46">
        <v>34120</v>
      </c>
      <c r="L46">
        <v>14623</v>
      </c>
      <c r="M46">
        <v>6787</v>
      </c>
      <c r="N46">
        <v>6986</v>
      </c>
      <c r="O46">
        <v>7386</v>
      </c>
      <c r="P46">
        <v>8865</v>
      </c>
      <c r="Q46">
        <v>10883</v>
      </c>
      <c r="R46">
        <v>63929</v>
      </c>
      <c r="S46">
        <v>627</v>
      </c>
      <c r="T46">
        <v>11</v>
      </c>
      <c r="U46">
        <v>212</v>
      </c>
      <c r="V46">
        <v>0</v>
      </c>
      <c r="W46">
        <v>136</v>
      </c>
      <c r="X46">
        <v>1052</v>
      </c>
      <c r="Y46">
        <v>63675</v>
      </c>
      <c r="Z46">
        <v>565</v>
      </c>
      <c r="AA46">
        <v>801</v>
      </c>
      <c r="AB46">
        <v>185</v>
      </c>
      <c r="AC46">
        <v>61326</v>
      </c>
      <c r="AD46">
        <v>73</v>
      </c>
      <c r="AE46">
        <v>465</v>
      </c>
      <c r="AF46">
        <v>62850</v>
      </c>
      <c r="AG46">
        <v>36012</v>
      </c>
      <c r="AH46">
        <v>43046</v>
      </c>
      <c r="AI46">
        <v>29315</v>
      </c>
      <c r="AJ46">
        <v>54898</v>
      </c>
      <c r="AK46">
        <v>32081</v>
      </c>
      <c r="AL46">
        <v>22817</v>
      </c>
      <c r="AM46">
        <v>30250</v>
      </c>
      <c r="AN46">
        <v>1831</v>
      </c>
      <c r="AO46">
        <v>6819</v>
      </c>
      <c r="AP46">
        <v>58477</v>
      </c>
      <c r="AQ46">
        <v>11141</v>
      </c>
      <c r="AR46">
        <v>22979</v>
      </c>
      <c r="AS46">
        <v>34120</v>
      </c>
      <c r="AT46">
        <v>1434</v>
      </c>
      <c r="AU46">
        <v>676</v>
      </c>
      <c r="AV46">
        <v>758</v>
      </c>
      <c r="AW46">
        <v>400</v>
      </c>
      <c r="AX46">
        <v>543</v>
      </c>
      <c r="AY46">
        <v>276</v>
      </c>
      <c r="AZ46">
        <v>543</v>
      </c>
      <c r="BA46">
        <v>108</v>
      </c>
      <c r="BB46">
        <v>0</v>
      </c>
      <c r="BC46" t="s">
        <v>438</v>
      </c>
      <c r="BD46">
        <v>73400</v>
      </c>
      <c r="BE46">
        <v>118900</v>
      </c>
      <c r="BF46">
        <v>196200</v>
      </c>
      <c r="BG46">
        <v>32196</v>
      </c>
      <c r="BH46">
        <v>3195430500</v>
      </c>
      <c r="BI46">
        <v>29485</v>
      </c>
      <c r="BJ46">
        <v>1970</v>
      </c>
      <c r="BK46">
        <v>727</v>
      </c>
      <c r="BL46">
        <v>14</v>
      </c>
      <c r="BM46">
        <v>2694590500</v>
      </c>
      <c r="BN46">
        <v>333610000</v>
      </c>
      <c r="BO46">
        <v>167230000</v>
      </c>
      <c r="BP46">
        <v>0</v>
      </c>
      <c r="BQ46">
        <v>27704</v>
      </c>
      <c r="BR46">
        <v>4492</v>
      </c>
      <c r="BS46">
        <v>43172</v>
      </c>
      <c r="BT46">
        <v>12236</v>
      </c>
      <c r="BU46">
        <v>424</v>
      </c>
      <c r="BV46">
        <v>3342</v>
      </c>
      <c r="BW46">
        <v>5872</v>
      </c>
      <c r="BX46">
        <v>8024</v>
      </c>
      <c r="BY46">
        <v>4914</v>
      </c>
      <c r="BZ46">
        <v>5672</v>
      </c>
      <c r="CA46">
        <v>8638</v>
      </c>
      <c r="CB46">
        <v>4222</v>
      </c>
      <c r="CC46">
        <v>2064</v>
      </c>
      <c r="CD46">
        <v>694</v>
      </c>
      <c r="CE46">
        <v>2350</v>
      </c>
      <c r="CF46">
        <v>1622</v>
      </c>
      <c r="CG46">
        <v>1724</v>
      </c>
      <c r="CH46">
        <v>954</v>
      </c>
      <c r="CI46">
        <v>1124</v>
      </c>
      <c r="CJ46">
        <v>1478</v>
      </c>
      <c r="CK46">
        <v>1312</v>
      </c>
      <c r="CL46">
        <v>978</v>
      </c>
      <c r="CM46">
        <v>21311</v>
      </c>
      <c r="CN46">
        <v>70</v>
      </c>
      <c r="CO46">
        <v>5</v>
      </c>
      <c r="CP46">
        <v>33</v>
      </c>
      <c r="CQ46">
        <v>0</v>
      </c>
      <c r="CR46">
        <v>16</v>
      </c>
      <c r="CS46">
        <v>151</v>
      </c>
      <c r="CT46">
        <v>21265</v>
      </c>
      <c r="CU46">
        <v>74</v>
      </c>
      <c r="CV46">
        <v>5879</v>
      </c>
      <c r="CW46">
        <v>123</v>
      </c>
      <c r="CX46">
        <v>5</v>
      </c>
      <c r="CY46">
        <v>18</v>
      </c>
      <c r="CZ46">
        <v>0</v>
      </c>
      <c r="DA46">
        <v>17</v>
      </c>
      <c r="DB46">
        <v>76</v>
      </c>
      <c r="DC46">
        <v>5844</v>
      </c>
      <c r="DD46">
        <v>58</v>
      </c>
    </row>
    <row r="47" spans="1:108" x14ac:dyDescent="0.2">
      <c r="A47">
        <v>2022</v>
      </c>
      <c r="B47" t="s">
        <v>477</v>
      </c>
      <c r="C47">
        <v>42</v>
      </c>
      <c r="D47" t="s">
        <v>436</v>
      </c>
      <c r="E47" t="s">
        <v>437</v>
      </c>
      <c r="F47">
        <v>42005</v>
      </c>
      <c r="G47" t="s">
        <v>125</v>
      </c>
      <c r="H47">
        <v>65538</v>
      </c>
      <c r="I47">
        <v>12429</v>
      </c>
      <c r="J47">
        <v>4501</v>
      </c>
      <c r="K47">
        <v>33615</v>
      </c>
      <c r="L47">
        <v>14993</v>
      </c>
      <c r="M47">
        <v>6782</v>
      </c>
      <c r="N47">
        <v>7004</v>
      </c>
      <c r="O47">
        <v>7316</v>
      </c>
      <c r="P47">
        <v>8629</v>
      </c>
      <c r="Q47">
        <v>10666</v>
      </c>
      <c r="R47">
        <v>63113</v>
      </c>
      <c r="S47">
        <v>689</v>
      </c>
      <c r="T47">
        <v>23</v>
      </c>
      <c r="U47">
        <v>241</v>
      </c>
      <c r="V47">
        <v>0</v>
      </c>
      <c r="W47">
        <v>215</v>
      </c>
      <c r="X47">
        <v>1257</v>
      </c>
      <c r="Y47">
        <v>62911</v>
      </c>
      <c r="Z47">
        <v>560</v>
      </c>
      <c r="AA47">
        <v>874</v>
      </c>
      <c r="AB47">
        <v>213</v>
      </c>
      <c r="AC47">
        <v>61057</v>
      </c>
      <c r="AD47">
        <v>67</v>
      </c>
      <c r="AE47">
        <v>345</v>
      </c>
      <c r="AF47">
        <v>62556</v>
      </c>
      <c r="AG47">
        <v>38812</v>
      </c>
      <c r="AH47">
        <v>46216</v>
      </c>
      <c r="AI47">
        <v>31216</v>
      </c>
      <c r="AJ47">
        <v>54730</v>
      </c>
      <c r="AK47">
        <v>31838</v>
      </c>
      <c r="AL47">
        <v>22892</v>
      </c>
      <c r="AM47">
        <v>30224</v>
      </c>
      <c r="AN47">
        <v>1614</v>
      </c>
      <c r="AO47">
        <v>6725</v>
      </c>
      <c r="AP47">
        <v>58131</v>
      </c>
      <c r="AQ47">
        <v>11018</v>
      </c>
      <c r="AR47">
        <v>22597</v>
      </c>
      <c r="AS47">
        <v>33615</v>
      </c>
      <c r="AT47">
        <v>1181</v>
      </c>
      <c r="AU47">
        <v>539</v>
      </c>
      <c r="AV47">
        <v>642</v>
      </c>
      <c r="AW47">
        <v>317</v>
      </c>
      <c r="AX47">
        <v>447</v>
      </c>
      <c r="AY47">
        <v>222</v>
      </c>
      <c r="AZ47">
        <v>447</v>
      </c>
      <c r="BA47">
        <v>97</v>
      </c>
      <c r="BB47">
        <v>0</v>
      </c>
      <c r="BC47" t="s">
        <v>438</v>
      </c>
      <c r="BD47">
        <v>82600</v>
      </c>
      <c r="BE47">
        <v>135800</v>
      </c>
      <c r="BF47">
        <v>222900</v>
      </c>
      <c r="BG47">
        <v>32172</v>
      </c>
      <c r="BH47">
        <v>3837269500</v>
      </c>
      <c r="BI47">
        <v>29382</v>
      </c>
      <c r="BJ47">
        <v>1879</v>
      </c>
      <c r="BK47">
        <v>869</v>
      </c>
      <c r="BL47">
        <v>42</v>
      </c>
      <c r="BM47">
        <v>3281347500</v>
      </c>
      <c r="BN47">
        <v>361932400</v>
      </c>
      <c r="BO47">
        <v>190559600</v>
      </c>
      <c r="BP47">
        <v>3430000</v>
      </c>
      <c r="BQ47">
        <v>27767</v>
      </c>
      <c r="BR47">
        <v>4405</v>
      </c>
      <c r="BS47">
        <v>43620</v>
      </c>
      <c r="BT47">
        <v>11914</v>
      </c>
      <c r="BU47">
        <v>532</v>
      </c>
      <c r="BV47">
        <v>3488</v>
      </c>
      <c r="BW47">
        <v>5758</v>
      </c>
      <c r="BX47">
        <v>8116</v>
      </c>
      <c r="BY47">
        <v>4778</v>
      </c>
      <c r="BZ47">
        <v>5616</v>
      </c>
      <c r="CA47">
        <v>8754</v>
      </c>
      <c r="CB47">
        <v>4482</v>
      </c>
      <c r="CC47">
        <v>2096</v>
      </c>
      <c r="CD47">
        <v>772</v>
      </c>
      <c r="CE47">
        <v>2300</v>
      </c>
      <c r="CF47">
        <v>1548</v>
      </c>
      <c r="CG47">
        <v>1740</v>
      </c>
      <c r="CH47">
        <v>822</v>
      </c>
      <c r="CI47">
        <v>1172</v>
      </c>
      <c r="CJ47">
        <v>1436</v>
      </c>
      <c r="CK47">
        <v>1170</v>
      </c>
      <c r="CL47">
        <v>954</v>
      </c>
      <c r="CM47">
        <v>21453</v>
      </c>
      <c r="CN47">
        <v>74</v>
      </c>
      <c r="CO47">
        <v>3</v>
      </c>
      <c r="CP47">
        <v>37</v>
      </c>
      <c r="CQ47">
        <v>0</v>
      </c>
      <c r="CR47">
        <v>4</v>
      </c>
      <c r="CS47">
        <v>239</v>
      </c>
      <c r="CT47">
        <v>21417</v>
      </c>
      <c r="CU47">
        <v>66</v>
      </c>
      <c r="CV47">
        <v>5679</v>
      </c>
      <c r="CW47">
        <v>140</v>
      </c>
      <c r="CX47">
        <v>3</v>
      </c>
      <c r="CY47">
        <v>13</v>
      </c>
      <c r="CZ47">
        <v>0</v>
      </c>
      <c r="DA47">
        <v>6</v>
      </c>
      <c r="DB47">
        <v>116</v>
      </c>
      <c r="DC47">
        <v>5660</v>
      </c>
      <c r="DD47">
        <v>31</v>
      </c>
    </row>
    <row r="48" spans="1:108" x14ac:dyDescent="0.2">
      <c r="A48">
        <v>2023</v>
      </c>
      <c r="B48" t="s">
        <v>478</v>
      </c>
      <c r="C48">
        <v>42</v>
      </c>
      <c r="D48" t="s">
        <v>436</v>
      </c>
      <c r="E48" t="s">
        <v>437</v>
      </c>
      <c r="F48">
        <v>42005</v>
      </c>
      <c r="G48" t="s">
        <v>125</v>
      </c>
      <c r="H48">
        <v>65069</v>
      </c>
      <c r="I48">
        <v>12385</v>
      </c>
      <c r="J48">
        <v>4184</v>
      </c>
      <c r="K48">
        <v>33258</v>
      </c>
      <c r="L48">
        <v>15242</v>
      </c>
      <c r="M48">
        <v>6499</v>
      </c>
      <c r="N48">
        <v>7037</v>
      </c>
      <c r="O48">
        <v>7337</v>
      </c>
      <c r="P48">
        <v>8420</v>
      </c>
      <c r="Q48">
        <v>10464</v>
      </c>
      <c r="R48">
        <v>62318</v>
      </c>
      <c r="S48">
        <v>627</v>
      </c>
      <c r="T48">
        <v>12</v>
      </c>
      <c r="U48">
        <v>271</v>
      </c>
      <c r="V48">
        <v>0</v>
      </c>
      <c r="W48">
        <v>257</v>
      </c>
      <c r="X48">
        <v>1584</v>
      </c>
      <c r="Y48">
        <v>62165</v>
      </c>
      <c r="Z48">
        <v>580</v>
      </c>
      <c r="AA48">
        <v>855</v>
      </c>
      <c r="AB48">
        <v>213</v>
      </c>
      <c r="AC48">
        <v>60686</v>
      </c>
      <c r="AD48">
        <v>63</v>
      </c>
      <c r="AE48">
        <v>328</v>
      </c>
      <c r="AF48">
        <v>62145</v>
      </c>
      <c r="AG48">
        <v>40809</v>
      </c>
      <c r="AH48">
        <v>48579</v>
      </c>
      <c r="AI48">
        <v>33309</v>
      </c>
      <c r="AJ48">
        <v>54229</v>
      </c>
      <c r="AK48">
        <v>31288</v>
      </c>
      <c r="AL48">
        <v>22941</v>
      </c>
      <c r="AM48">
        <v>29840</v>
      </c>
      <c r="AN48">
        <v>1448</v>
      </c>
      <c r="AO48">
        <v>7258</v>
      </c>
      <c r="AP48">
        <v>57168</v>
      </c>
      <c r="AQ48">
        <v>10807</v>
      </c>
      <c r="AR48">
        <v>22451</v>
      </c>
      <c r="AS48">
        <v>33258</v>
      </c>
      <c r="AT48">
        <v>1087</v>
      </c>
      <c r="AU48">
        <v>509</v>
      </c>
      <c r="AV48">
        <v>578</v>
      </c>
      <c r="AW48">
        <v>288</v>
      </c>
      <c r="AX48">
        <v>396</v>
      </c>
      <c r="AY48">
        <v>221</v>
      </c>
      <c r="AZ48">
        <v>396</v>
      </c>
      <c r="BA48">
        <v>87</v>
      </c>
      <c r="BB48">
        <v>0</v>
      </c>
      <c r="BC48" t="s">
        <v>438</v>
      </c>
      <c r="BD48">
        <v>85400</v>
      </c>
      <c r="BE48">
        <v>146300</v>
      </c>
      <c r="BF48">
        <v>234800</v>
      </c>
      <c r="BG48">
        <v>32164</v>
      </c>
      <c r="BH48">
        <v>4138567700</v>
      </c>
      <c r="BI48">
        <v>29334</v>
      </c>
      <c r="BJ48">
        <v>1710</v>
      </c>
      <c r="BK48">
        <v>1038</v>
      </c>
      <c r="BL48">
        <v>82</v>
      </c>
      <c r="BM48">
        <v>3548721200</v>
      </c>
      <c r="BN48">
        <v>351760200</v>
      </c>
      <c r="BO48">
        <v>222722300</v>
      </c>
      <c r="BP48">
        <v>15364000</v>
      </c>
      <c r="BQ48">
        <v>28007</v>
      </c>
      <c r="BR48">
        <v>4157</v>
      </c>
      <c r="BS48">
        <v>66072</v>
      </c>
      <c r="BT48">
        <v>17949</v>
      </c>
      <c r="BU48">
        <v>741</v>
      </c>
      <c r="BV48">
        <v>5487</v>
      </c>
      <c r="BW48">
        <v>8817</v>
      </c>
      <c r="BX48">
        <v>12201</v>
      </c>
      <c r="BY48">
        <v>6762</v>
      </c>
      <c r="BZ48">
        <v>8616</v>
      </c>
      <c r="CA48">
        <v>13542</v>
      </c>
      <c r="CB48">
        <v>6798</v>
      </c>
      <c r="CC48">
        <v>3108</v>
      </c>
      <c r="CD48">
        <v>1197</v>
      </c>
      <c r="CE48">
        <v>3507</v>
      </c>
      <c r="CF48">
        <v>2496</v>
      </c>
      <c r="CG48">
        <v>2685</v>
      </c>
      <c r="CH48">
        <v>1254</v>
      </c>
      <c r="CI48">
        <v>1638</v>
      </c>
      <c r="CJ48">
        <v>2502</v>
      </c>
      <c r="CK48">
        <v>1521</v>
      </c>
      <c r="CL48">
        <v>1149</v>
      </c>
      <c r="CM48">
        <v>21557</v>
      </c>
      <c r="CN48">
        <v>50</v>
      </c>
      <c r="CO48">
        <v>4</v>
      </c>
      <c r="CP48">
        <v>63</v>
      </c>
      <c r="CQ48">
        <v>0</v>
      </c>
      <c r="CR48">
        <v>3</v>
      </c>
      <c r="CS48">
        <v>347</v>
      </c>
      <c r="CT48">
        <v>21533</v>
      </c>
      <c r="CU48">
        <v>98</v>
      </c>
      <c r="CV48">
        <v>5633</v>
      </c>
      <c r="CW48">
        <v>152</v>
      </c>
      <c r="CX48">
        <v>1</v>
      </c>
      <c r="CY48">
        <v>29</v>
      </c>
      <c r="CZ48">
        <v>0</v>
      </c>
      <c r="DA48">
        <v>15</v>
      </c>
      <c r="DB48">
        <v>153</v>
      </c>
      <c r="DC48">
        <v>5601</v>
      </c>
      <c r="DD48">
        <v>56</v>
      </c>
    </row>
    <row r="49" spans="1:108" x14ac:dyDescent="0.2">
      <c r="A49">
        <v>2024</v>
      </c>
      <c r="B49" t="s">
        <v>479</v>
      </c>
      <c r="C49">
        <v>42</v>
      </c>
      <c r="D49" t="s">
        <v>436</v>
      </c>
      <c r="E49" t="s">
        <v>437</v>
      </c>
      <c r="F49">
        <v>42005</v>
      </c>
      <c r="G49" t="s">
        <v>125</v>
      </c>
      <c r="H49">
        <v>65069</v>
      </c>
      <c r="I49">
        <v>12385</v>
      </c>
      <c r="J49">
        <v>4184</v>
      </c>
      <c r="K49">
        <v>33258</v>
      </c>
      <c r="L49">
        <v>15242</v>
      </c>
      <c r="M49">
        <v>6499</v>
      </c>
      <c r="N49">
        <v>7037</v>
      </c>
      <c r="O49">
        <v>7337</v>
      </c>
      <c r="P49">
        <v>8420</v>
      </c>
      <c r="Q49">
        <v>10464</v>
      </c>
      <c r="R49">
        <v>62318</v>
      </c>
      <c r="S49">
        <v>627</v>
      </c>
      <c r="T49">
        <v>12</v>
      </c>
      <c r="U49">
        <v>271</v>
      </c>
      <c r="V49">
        <v>0</v>
      </c>
      <c r="W49">
        <v>257</v>
      </c>
      <c r="X49">
        <v>1584</v>
      </c>
      <c r="Y49">
        <v>62165</v>
      </c>
      <c r="Z49">
        <v>580</v>
      </c>
      <c r="AA49">
        <v>855</v>
      </c>
      <c r="AB49">
        <v>213</v>
      </c>
      <c r="AC49">
        <v>60686</v>
      </c>
      <c r="AD49">
        <v>63</v>
      </c>
      <c r="AE49">
        <v>328</v>
      </c>
      <c r="AF49">
        <v>62145</v>
      </c>
      <c r="AG49">
        <v>40809</v>
      </c>
      <c r="AH49">
        <v>48579</v>
      </c>
      <c r="AI49">
        <v>33309</v>
      </c>
      <c r="AJ49">
        <v>54229</v>
      </c>
      <c r="AK49">
        <v>31288</v>
      </c>
      <c r="AL49">
        <v>22941</v>
      </c>
      <c r="AM49">
        <v>29840</v>
      </c>
      <c r="AN49">
        <v>1448</v>
      </c>
      <c r="AO49">
        <v>7258</v>
      </c>
      <c r="AP49">
        <v>57168</v>
      </c>
      <c r="AQ49">
        <v>10807</v>
      </c>
      <c r="AR49">
        <v>22451</v>
      </c>
      <c r="AS49">
        <v>33258</v>
      </c>
      <c r="AT49">
        <v>1087</v>
      </c>
      <c r="AU49">
        <v>509</v>
      </c>
      <c r="AV49">
        <v>578</v>
      </c>
      <c r="AW49">
        <v>288</v>
      </c>
      <c r="AX49">
        <v>396</v>
      </c>
      <c r="AY49">
        <v>221</v>
      </c>
      <c r="AZ49">
        <v>396</v>
      </c>
      <c r="BA49">
        <v>87</v>
      </c>
      <c r="BB49">
        <v>0</v>
      </c>
      <c r="BC49" t="s">
        <v>438</v>
      </c>
      <c r="BD49">
        <v>85400</v>
      </c>
      <c r="BE49">
        <v>146300</v>
      </c>
      <c r="BF49">
        <v>234800</v>
      </c>
      <c r="BG49">
        <v>32164</v>
      </c>
      <c r="BH49">
        <v>4138567700</v>
      </c>
      <c r="BI49">
        <v>29334</v>
      </c>
      <c r="BJ49">
        <v>1710</v>
      </c>
      <c r="BK49">
        <v>1038</v>
      </c>
      <c r="BL49">
        <v>82</v>
      </c>
      <c r="BM49">
        <v>3548721200</v>
      </c>
      <c r="BN49">
        <v>351760200</v>
      </c>
      <c r="BO49">
        <v>222722300</v>
      </c>
      <c r="BP49">
        <v>15364000</v>
      </c>
      <c r="BQ49">
        <v>28007</v>
      </c>
      <c r="BR49">
        <v>4157</v>
      </c>
      <c r="BS49">
        <v>66072</v>
      </c>
      <c r="BT49">
        <v>17949</v>
      </c>
      <c r="BU49">
        <v>741</v>
      </c>
      <c r="BV49">
        <v>5487</v>
      </c>
      <c r="BW49">
        <v>8817</v>
      </c>
      <c r="BX49">
        <v>12201</v>
      </c>
      <c r="BY49">
        <v>6762</v>
      </c>
      <c r="BZ49">
        <v>8616</v>
      </c>
      <c r="CA49">
        <v>13542</v>
      </c>
      <c r="CB49">
        <v>6798</v>
      </c>
      <c r="CC49">
        <v>3108</v>
      </c>
      <c r="CD49">
        <v>1197</v>
      </c>
      <c r="CE49">
        <v>3507</v>
      </c>
      <c r="CF49">
        <v>2496</v>
      </c>
      <c r="CG49">
        <v>2685</v>
      </c>
      <c r="CH49">
        <v>1254</v>
      </c>
      <c r="CI49">
        <v>1638</v>
      </c>
      <c r="CJ49">
        <v>2502</v>
      </c>
      <c r="CK49">
        <v>1521</v>
      </c>
      <c r="CL49">
        <v>1149</v>
      </c>
      <c r="CM49">
        <v>21557</v>
      </c>
      <c r="CN49">
        <v>50</v>
      </c>
      <c r="CO49">
        <v>4</v>
      </c>
      <c r="CP49">
        <v>63</v>
      </c>
      <c r="CQ49">
        <v>0</v>
      </c>
      <c r="CR49">
        <v>3</v>
      </c>
      <c r="CS49">
        <v>347</v>
      </c>
      <c r="CT49">
        <v>21533</v>
      </c>
      <c r="CU49">
        <v>98</v>
      </c>
      <c r="CV49">
        <v>5633</v>
      </c>
      <c r="CW49">
        <v>152</v>
      </c>
      <c r="CX49">
        <v>1</v>
      </c>
      <c r="CY49">
        <v>29</v>
      </c>
      <c r="CZ49">
        <v>0</v>
      </c>
      <c r="DA49">
        <v>15</v>
      </c>
      <c r="DB49">
        <v>153</v>
      </c>
      <c r="DC49">
        <v>5601</v>
      </c>
      <c r="DD49">
        <v>56</v>
      </c>
    </row>
    <row r="50" spans="1:108" x14ac:dyDescent="0.2">
      <c r="A50">
        <v>2009</v>
      </c>
      <c r="B50" t="s">
        <v>464</v>
      </c>
      <c r="C50">
        <v>42</v>
      </c>
      <c r="D50" t="s">
        <v>436</v>
      </c>
      <c r="E50" t="s">
        <v>437</v>
      </c>
      <c r="F50">
        <v>42007</v>
      </c>
      <c r="G50" t="s">
        <v>126</v>
      </c>
      <c r="H50">
        <v>173277</v>
      </c>
      <c r="I50">
        <v>36039</v>
      </c>
      <c r="J50">
        <v>14062</v>
      </c>
      <c r="K50">
        <v>91516</v>
      </c>
      <c r="L50">
        <v>31660</v>
      </c>
      <c r="M50">
        <v>21054</v>
      </c>
      <c r="N50">
        <v>17558</v>
      </c>
      <c r="O50">
        <v>22997</v>
      </c>
      <c r="P50">
        <v>29078</v>
      </c>
      <c r="Q50">
        <v>21883</v>
      </c>
      <c r="R50">
        <v>159283</v>
      </c>
      <c r="S50">
        <v>10008</v>
      </c>
      <c r="T50">
        <v>270</v>
      </c>
      <c r="U50">
        <v>561</v>
      </c>
      <c r="V50">
        <v>5</v>
      </c>
      <c r="W50">
        <v>398</v>
      </c>
      <c r="X50">
        <v>2752</v>
      </c>
      <c r="Y50">
        <v>158231</v>
      </c>
      <c r="Z50">
        <v>1771</v>
      </c>
      <c r="AG50">
        <v>27281</v>
      </c>
      <c r="AH50">
        <v>34664</v>
      </c>
      <c r="AI50">
        <v>21020</v>
      </c>
      <c r="AO50">
        <v>17909</v>
      </c>
      <c r="AP50">
        <v>151523</v>
      </c>
      <c r="AQ50">
        <v>30836</v>
      </c>
      <c r="AR50">
        <v>60680</v>
      </c>
      <c r="AS50">
        <v>91516</v>
      </c>
      <c r="BD50">
        <v>74400</v>
      </c>
      <c r="BE50">
        <v>109700</v>
      </c>
      <c r="BF50">
        <v>162700</v>
      </c>
      <c r="BG50">
        <v>79611</v>
      </c>
      <c r="BH50">
        <v>0</v>
      </c>
      <c r="BI50">
        <v>75937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71632</v>
      </c>
      <c r="BR50">
        <v>7979</v>
      </c>
      <c r="BS50">
        <v>108782</v>
      </c>
      <c r="BT50">
        <v>34482</v>
      </c>
      <c r="BU50">
        <v>1062</v>
      </c>
      <c r="BV50">
        <v>9642</v>
      </c>
      <c r="BW50">
        <v>17856</v>
      </c>
      <c r="BX50">
        <v>25782</v>
      </c>
      <c r="BY50">
        <v>12520</v>
      </c>
      <c r="BZ50">
        <v>9126</v>
      </c>
      <c r="CA50">
        <v>15566</v>
      </c>
      <c r="CB50">
        <v>13208</v>
      </c>
      <c r="CC50">
        <v>4020</v>
      </c>
      <c r="CD50">
        <v>3746</v>
      </c>
      <c r="CE50">
        <v>6424</v>
      </c>
      <c r="CF50">
        <v>6376</v>
      </c>
      <c r="CG50">
        <v>6204</v>
      </c>
      <c r="CH50">
        <v>2220</v>
      </c>
      <c r="CI50">
        <v>1934</v>
      </c>
      <c r="CJ50">
        <v>3114</v>
      </c>
      <c r="CK50">
        <v>3226</v>
      </c>
      <c r="CL50">
        <v>1238</v>
      </c>
      <c r="CM50">
        <v>52048</v>
      </c>
      <c r="CN50">
        <v>1743</v>
      </c>
      <c r="CO50">
        <v>77</v>
      </c>
      <c r="CP50">
        <v>99</v>
      </c>
      <c r="CQ50">
        <v>0</v>
      </c>
      <c r="CR50">
        <v>127</v>
      </c>
      <c r="CS50">
        <v>297</v>
      </c>
      <c r="CT50">
        <v>51803</v>
      </c>
      <c r="CU50">
        <v>412</v>
      </c>
      <c r="CV50">
        <v>14593</v>
      </c>
      <c r="CW50">
        <v>2333</v>
      </c>
      <c r="CX50">
        <v>55</v>
      </c>
      <c r="CY50">
        <v>76</v>
      </c>
      <c r="CZ50">
        <v>5</v>
      </c>
      <c r="DA50">
        <v>12</v>
      </c>
      <c r="DB50">
        <v>167</v>
      </c>
      <c r="DC50">
        <v>14467</v>
      </c>
      <c r="DD50">
        <v>174</v>
      </c>
    </row>
    <row r="51" spans="1:108" x14ac:dyDescent="0.2">
      <c r="A51">
        <v>2010</v>
      </c>
      <c r="B51" t="s">
        <v>465</v>
      </c>
      <c r="C51">
        <v>42</v>
      </c>
      <c r="D51" t="s">
        <v>436</v>
      </c>
      <c r="E51" t="s">
        <v>437</v>
      </c>
      <c r="F51">
        <v>42007</v>
      </c>
      <c r="G51" t="s">
        <v>126</v>
      </c>
      <c r="H51">
        <v>171569</v>
      </c>
      <c r="I51">
        <v>35632</v>
      </c>
      <c r="J51">
        <v>13427</v>
      </c>
      <c r="K51">
        <v>90848</v>
      </c>
      <c r="L51">
        <v>31662</v>
      </c>
      <c r="M51">
        <v>20398</v>
      </c>
      <c r="N51">
        <v>17834</v>
      </c>
      <c r="O51">
        <v>21816</v>
      </c>
      <c r="P51">
        <v>28684</v>
      </c>
      <c r="Q51">
        <v>22514</v>
      </c>
      <c r="R51">
        <v>156869</v>
      </c>
      <c r="S51">
        <v>10212</v>
      </c>
      <c r="T51">
        <v>208</v>
      </c>
      <c r="U51">
        <v>689</v>
      </c>
      <c r="V51">
        <v>10</v>
      </c>
      <c r="W51">
        <v>455</v>
      </c>
      <c r="X51">
        <v>3126</v>
      </c>
      <c r="Y51">
        <v>155713</v>
      </c>
      <c r="Z51">
        <v>1978</v>
      </c>
      <c r="AA51">
        <v>4490</v>
      </c>
      <c r="AB51">
        <v>442</v>
      </c>
      <c r="AC51">
        <v>155358</v>
      </c>
      <c r="AD51">
        <v>314</v>
      </c>
      <c r="AE51">
        <v>2009</v>
      </c>
      <c r="AF51">
        <v>162613</v>
      </c>
      <c r="AG51">
        <v>27752</v>
      </c>
      <c r="AH51">
        <v>35058</v>
      </c>
      <c r="AI51">
        <v>21705</v>
      </c>
      <c r="AO51">
        <v>18650</v>
      </c>
      <c r="AP51">
        <v>149365</v>
      </c>
      <c r="AQ51">
        <v>31379</v>
      </c>
      <c r="AR51">
        <v>59469</v>
      </c>
      <c r="AS51">
        <v>90848</v>
      </c>
      <c r="AT51">
        <v>2402</v>
      </c>
      <c r="AU51">
        <v>1123</v>
      </c>
      <c r="AV51">
        <v>1279</v>
      </c>
      <c r="AW51">
        <v>543</v>
      </c>
      <c r="AX51">
        <v>717</v>
      </c>
      <c r="AY51">
        <v>580</v>
      </c>
      <c r="AZ51">
        <v>717</v>
      </c>
      <c r="BA51">
        <v>165</v>
      </c>
      <c r="BB51">
        <v>0</v>
      </c>
      <c r="BC51" t="s">
        <v>438</v>
      </c>
      <c r="BD51">
        <v>75600</v>
      </c>
      <c r="BE51">
        <v>112400</v>
      </c>
      <c r="BF51">
        <v>166300</v>
      </c>
      <c r="BG51">
        <v>78472</v>
      </c>
      <c r="BH51">
        <v>7162937500</v>
      </c>
      <c r="BI51">
        <v>74575</v>
      </c>
      <c r="BJ51">
        <v>0</v>
      </c>
      <c r="BK51">
        <v>0</v>
      </c>
      <c r="BL51">
        <v>0</v>
      </c>
      <c r="BM51">
        <v>6465677500</v>
      </c>
      <c r="BN51">
        <v>0</v>
      </c>
      <c r="BO51">
        <v>0</v>
      </c>
      <c r="BP51">
        <v>0</v>
      </c>
      <c r="BQ51">
        <v>70350</v>
      </c>
      <c r="BR51">
        <v>8122</v>
      </c>
      <c r="BS51">
        <v>105740</v>
      </c>
      <c r="BT51">
        <v>34960</v>
      </c>
      <c r="BU51">
        <v>816</v>
      </c>
      <c r="BV51">
        <v>9160</v>
      </c>
      <c r="BW51">
        <v>16742</v>
      </c>
      <c r="BX51">
        <v>24620</v>
      </c>
      <c r="BY51">
        <v>12688</v>
      </c>
      <c r="BZ51">
        <v>9152</v>
      </c>
      <c r="CA51">
        <v>15468</v>
      </c>
      <c r="CB51">
        <v>13062</v>
      </c>
      <c r="CC51">
        <v>4032</v>
      </c>
      <c r="CD51">
        <v>2986</v>
      </c>
      <c r="CE51">
        <v>6998</v>
      </c>
      <c r="CF51">
        <v>6080</v>
      </c>
      <c r="CG51">
        <v>6814</v>
      </c>
      <c r="CH51">
        <v>2390</v>
      </c>
      <c r="CI51">
        <v>2150</v>
      </c>
      <c r="CJ51">
        <v>3160</v>
      </c>
      <c r="CK51">
        <v>3338</v>
      </c>
      <c r="CL51">
        <v>1044</v>
      </c>
      <c r="CM51">
        <v>50747</v>
      </c>
      <c r="CN51">
        <v>1589</v>
      </c>
      <c r="CO51">
        <v>54</v>
      </c>
      <c r="CP51">
        <v>106</v>
      </c>
      <c r="CQ51">
        <v>0</v>
      </c>
      <c r="CR51">
        <v>126</v>
      </c>
      <c r="CS51">
        <v>248</v>
      </c>
      <c r="CT51">
        <v>50493</v>
      </c>
      <c r="CU51">
        <v>440</v>
      </c>
      <c r="CV51">
        <v>14577</v>
      </c>
      <c r="CW51">
        <v>2497</v>
      </c>
      <c r="CX51">
        <v>47</v>
      </c>
      <c r="CY51">
        <v>94</v>
      </c>
      <c r="CZ51">
        <v>5</v>
      </c>
      <c r="DA51">
        <v>36</v>
      </c>
      <c r="DB51">
        <v>224</v>
      </c>
      <c r="DC51">
        <v>14455</v>
      </c>
      <c r="DD51">
        <v>205</v>
      </c>
    </row>
    <row r="52" spans="1:108" x14ac:dyDescent="0.2">
      <c r="A52">
        <v>2011</v>
      </c>
      <c r="B52" t="s">
        <v>466</v>
      </c>
      <c r="C52">
        <v>42</v>
      </c>
      <c r="D52" t="s">
        <v>436</v>
      </c>
      <c r="E52" t="s">
        <v>437</v>
      </c>
      <c r="F52">
        <v>42007</v>
      </c>
      <c r="G52" t="s">
        <v>126</v>
      </c>
      <c r="H52">
        <v>171027</v>
      </c>
      <c r="I52">
        <v>35170</v>
      </c>
      <c r="J52">
        <v>13473</v>
      </c>
      <c r="K52">
        <v>90820</v>
      </c>
      <c r="L52">
        <v>31564</v>
      </c>
      <c r="M52">
        <v>20313</v>
      </c>
      <c r="N52">
        <v>18094</v>
      </c>
      <c r="O52">
        <v>20952</v>
      </c>
      <c r="P52">
        <v>28405</v>
      </c>
      <c r="Q52">
        <v>23369</v>
      </c>
      <c r="R52">
        <v>156152</v>
      </c>
      <c r="S52">
        <v>10260</v>
      </c>
      <c r="T52">
        <v>205</v>
      </c>
      <c r="U52">
        <v>813</v>
      </c>
      <c r="V52">
        <v>15</v>
      </c>
      <c r="W52">
        <v>357</v>
      </c>
      <c r="X52">
        <v>3225</v>
      </c>
      <c r="Y52">
        <v>154881</v>
      </c>
      <c r="Z52">
        <v>2029</v>
      </c>
      <c r="AA52">
        <v>3843</v>
      </c>
      <c r="AB52">
        <v>541</v>
      </c>
      <c r="AC52">
        <v>155482</v>
      </c>
      <c r="AD52">
        <v>269</v>
      </c>
      <c r="AE52">
        <v>2005</v>
      </c>
      <c r="AF52">
        <v>162140</v>
      </c>
      <c r="AG52">
        <v>28858</v>
      </c>
      <c r="AH52">
        <v>36112</v>
      </c>
      <c r="AI52">
        <v>22621</v>
      </c>
      <c r="AJ52">
        <v>140437</v>
      </c>
      <c r="AK52">
        <v>86542</v>
      </c>
      <c r="AL52">
        <v>53895</v>
      </c>
      <c r="AM52">
        <v>81046</v>
      </c>
      <c r="AN52">
        <v>5496</v>
      </c>
      <c r="AO52">
        <v>19486</v>
      </c>
      <c r="AP52">
        <v>148067</v>
      </c>
      <c r="AQ52">
        <v>32621</v>
      </c>
      <c r="AR52">
        <v>58199</v>
      </c>
      <c r="AS52">
        <v>90820</v>
      </c>
      <c r="AT52">
        <v>2637</v>
      </c>
      <c r="AU52">
        <v>1363</v>
      </c>
      <c r="AV52">
        <v>1274</v>
      </c>
      <c r="AW52">
        <v>728</v>
      </c>
      <c r="AX52">
        <v>761</v>
      </c>
      <c r="AY52">
        <v>635</v>
      </c>
      <c r="AZ52">
        <v>761</v>
      </c>
      <c r="BA52">
        <v>211</v>
      </c>
      <c r="BB52">
        <v>0</v>
      </c>
      <c r="BC52" t="s">
        <v>438</v>
      </c>
      <c r="BD52">
        <v>75100</v>
      </c>
      <c r="BE52">
        <v>113600</v>
      </c>
      <c r="BF52">
        <v>167900</v>
      </c>
      <c r="BG52">
        <v>78294</v>
      </c>
      <c r="BH52">
        <v>7196305000</v>
      </c>
      <c r="BI52">
        <v>74228</v>
      </c>
      <c r="BJ52">
        <v>0</v>
      </c>
      <c r="BK52">
        <v>0</v>
      </c>
      <c r="BL52">
        <v>0</v>
      </c>
      <c r="BM52">
        <v>6461255000</v>
      </c>
      <c r="BN52">
        <v>0</v>
      </c>
      <c r="BO52">
        <v>0</v>
      </c>
      <c r="BP52">
        <v>0</v>
      </c>
      <c r="BQ52">
        <v>70198</v>
      </c>
      <c r="BR52">
        <v>8096</v>
      </c>
      <c r="BS52">
        <v>104516</v>
      </c>
      <c r="BT52">
        <v>35880</v>
      </c>
      <c r="BU52">
        <v>846</v>
      </c>
      <c r="BV52">
        <v>9074</v>
      </c>
      <c r="BW52">
        <v>15786</v>
      </c>
      <c r="BX52">
        <v>24370</v>
      </c>
      <c r="BY52">
        <v>12608</v>
      </c>
      <c r="BZ52">
        <v>9808</v>
      </c>
      <c r="CA52">
        <v>15420</v>
      </c>
      <c r="CB52">
        <v>12196</v>
      </c>
      <c r="CC52">
        <v>4408</v>
      </c>
      <c r="CD52">
        <v>2852</v>
      </c>
      <c r="CE52">
        <v>7038</v>
      </c>
      <c r="CF52">
        <v>6184</v>
      </c>
      <c r="CG52">
        <v>7238</v>
      </c>
      <c r="CH52">
        <v>2428</v>
      </c>
      <c r="CI52">
        <v>2214</v>
      </c>
      <c r="CJ52">
        <v>3260</v>
      </c>
      <c r="CK52">
        <v>3536</v>
      </c>
      <c r="CL52">
        <v>1130</v>
      </c>
      <c r="CM52">
        <v>50291</v>
      </c>
      <c r="CN52">
        <v>1508</v>
      </c>
      <c r="CO52">
        <v>54</v>
      </c>
      <c r="CP52">
        <v>124</v>
      </c>
      <c r="CQ52">
        <v>0</v>
      </c>
      <c r="CR52">
        <v>47</v>
      </c>
      <c r="CS52">
        <v>234</v>
      </c>
      <c r="CT52">
        <v>50051</v>
      </c>
      <c r="CU52">
        <v>363</v>
      </c>
      <c r="CV52">
        <v>14965</v>
      </c>
      <c r="CW52">
        <v>2496</v>
      </c>
      <c r="CX52">
        <v>11</v>
      </c>
      <c r="CY52">
        <v>101</v>
      </c>
      <c r="CZ52">
        <v>0</v>
      </c>
      <c r="DA52">
        <v>32</v>
      </c>
      <c r="DB52">
        <v>335</v>
      </c>
      <c r="DC52">
        <v>14841</v>
      </c>
      <c r="DD52">
        <v>228</v>
      </c>
    </row>
    <row r="53" spans="1:108" x14ac:dyDescent="0.2">
      <c r="A53">
        <v>2012</v>
      </c>
      <c r="B53" t="s">
        <v>467</v>
      </c>
      <c r="C53">
        <v>42</v>
      </c>
      <c r="D53" t="s">
        <v>436</v>
      </c>
      <c r="E53" t="s">
        <v>437</v>
      </c>
      <c r="F53">
        <v>42007</v>
      </c>
      <c r="G53" t="s">
        <v>126</v>
      </c>
      <c r="H53">
        <v>170614</v>
      </c>
      <c r="I53">
        <v>34767</v>
      </c>
      <c r="J53">
        <v>13397</v>
      </c>
      <c r="K53">
        <v>90685</v>
      </c>
      <c r="L53">
        <v>31765</v>
      </c>
      <c r="M53">
        <v>19955</v>
      </c>
      <c r="N53">
        <v>18343</v>
      </c>
      <c r="O53">
        <v>20275</v>
      </c>
      <c r="P53">
        <v>27927</v>
      </c>
      <c r="Q53">
        <v>24140</v>
      </c>
      <c r="R53">
        <v>155603</v>
      </c>
      <c r="S53">
        <v>10317</v>
      </c>
      <c r="T53">
        <v>144</v>
      </c>
      <c r="U53">
        <v>857</v>
      </c>
      <c r="V53">
        <v>14</v>
      </c>
      <c r="W53">
        <v>350</v>
      </c>
      <c r="X53">
        <v>3329</v>
      </c>
      <c r="Y53">
        <v>154234</v>
      </c>
      <c r="Z53">
        <v>2039</v>
      </c>
      <c r="AA53">
        <v>3484</v>
      </c>
      <c r="AB53">
        <v>468</v>
      </c>
      <c r="AC53">
        <v>155587</v>
      </c>
      <c r="AD53">
        <v>259</v>
      </c>
      <c r="AE53">
        <v>1908</v>
      </c>
      <c r="AF53">
        <v>161706</v>
      </c>
      <c r="AG53">
        <v>30053</v>
      </c>
      <c r="AH53">
        <v>37475</v>
      </c>
      <c r="AI53">
        <v>24088</v>
      </c>
      <c r="AJ53">
        <v>140309</v>
      </c>
      <c r="AK53">
        <v>86340</v>
      </c>
      <c r="AL53">
        <v>53969</v>
      </c>
      <c r="AM53">
        <v>80172</v>
      </c>
      <c r="AN53">
        <v>6168</v>
      </c>
      <c r="AO53">
        <v>20681</v>
      </c>
      <c r="AP53">
        <v>146712</v>
      </c>
      <c r="AQ53">
        <v>33857</v>
      </c>
      <c r="AR53">
        <v>56828</v>
      </c>
      <c r="AS53">
        <v>90685</v>
      </c>
      <c r="AT53">
        <v>2505</v>
      </c>
      <c r="AU53">
        <v>1249</v>
      </c>
      <c r="AV53">
        <v>1256</v>
      </c>
      <c r="AW53">
        <v>692</v>
      </c>
      <c r="AX53">
        <v>810</v>
      </c>
      <c r="AY53">
        <v>557</v>
      </c>
      <c r="AZ53">
        <v>810</v>
      </c>
      <c r="BA53">
        <v>234</v>
      </c>
      <c r="BB53">
        <v>0</v>
      </c>
      <c r="BC53" t="s">
        <v>438</v>
      </c>
      <c r="BD53">
        <v>74800</v>
      </c>
      <c r="BE53">
        <v>114100</v>
      </c>
      <c r="BF53">
        <v>171000</v>
      </c>
      <c r="BG53">
        <v>78311</v>
      </c>
      <c r="BH53">
        <v>7062073100</v>
      </c>
      <c r="BI53">
        <v>74179</v>
      </c>
      <c r="BJ53">
        <v>4010</v>
      </c>
      <c r="BK53">
        <v>0</v>
      </c>
      <c r="BL53">
        <v>0</v>
      </c>
      <c r="BM53">
        <v>6325111000</v>
      </c>
      <c r="BN53">
        <v>712732100</v>
      </c>
      <c r="BO53">
        <v>0</v>
      </c>
      <c r="BP53">
        <v>0</v>
      </c>
      <c r="BQ53">
        <v>70715</v>
      </c>
      <c r="BR53">
        <v>7596</v>
      </c>
      <c r="BS53">
        <v>104306</v>
      </c>
      <c r="BT53">
        <v>37124</v>
      </c>
      <c r="BU53">
        <v>654</v>
      </c>
      <c r="BV53">
        <v>8978</v>
      </c>
      <c r="BW53">
        <v>14996</v>
      </c>
      <c r="BX53">
        <v>24320</v>
      </c>
      <c r="BY53">
        <v>12516</v>
      </c>
      <c r="BZ53">
        <v>10660</v>
      </c>
      <c r="CA53">
        <v>15530</v>
      </c>
      <c r="CB53">
        <v>12018</v>
      </c>
      <c r="CC53">
        <v>4634</v>
      </c>
      <c r="CD53">
        <v>2794</v>
      </c>
      <c r="CE53">
        <v>7386</v>
      </c>
      <c r="CF53">
        <v>6286</v>
      </c>
      <c r="CG53">
        <v>6994</v>
      </c>
      <c r="CH53">
        <v>2854</v>
      </c>
      <c r="CI53">
        <v>2302</v>
      </c>
      <c r="CJ53">
        <v>3364</v>
      </c>
      <c r="CK53">
        <v>3736</v>
      </c>
      <c r="CL53">
        <v>1408</v>
      </c>
      <c r="CM53">
        <v>50083</v>
      </c>
      <c r="CN53">
        <v>1613</v>
      </c>
      <c r="CO53">
        <v>46</v>
      </c>
      <c r="CP53">
        <v>138</v>
      </c>
      <c r="CQ53">
        <v>0</v>
      </c>
      <c r="CR53">
        <v>41</v>
      </c>
      <c r="CS53">
        <v>232</v>
      </c>
      <c r="CT53">
        <v>49829</v>
      </c>
      <c r="CU53">
        <v>358</v>
      </c>
      <c r="CV53">
        <v>15451</v>
      </c>
      <c r="CW53">
        <v>2526</v>
      </c>
      <c r="CX53">
        <v>15</v>
      </c>
      <c r="CY53">
        <v>106</v>
      </c>
      <c r="CZ53">
        <v>0</v>
      </c>
      <c r="DA53">
        <v>29</v>
      </c>
      <c r="DB53">
        <v>435</v>
      </c>
      <c r="DC53">
        <v>15344</v>
      </c>
      <c r="DD53">
        <v>226</v>
      </c>
    </row>
    <row r="54" spans="1:108" x14ac:dyDescent="0.2">
      <c r="A54">
        <v>2013</v>
      </c>
      <c r="B54" t="s">
        <v>468</v>
      </c>
      <c r="C54">
        <v>42</v>
      </c>
      <c r="D54" t="s">
        <v>436</v>
      </c>
      <c r="E54" t="s">
        <v>437</v>
      </c>
      <c r="F54">
        <v>42007</v>
      </c>
      <c r="G54" t="s">
        <v>126</v>
      </c>
      <c r="H54">
        <v>170382</v>
      </c>
      <c r="I54">
        <v>34390</v>
      </c>
      <c r="J54">
        <v>13504</v>
      </c>
      <c r="K54">
        <v>90457</v>
      </c>
      <c r="L54">
        <v>32031</v>
      </c>
      <c r="M54">
        <v>19941</v>
      </c>
      <c r="N54">
        <v>18667</v>
      </c>
      <c r="O54">
        <v>19651</v>
      </c>
      <c r="P54">
        <v>27253</v>
      </c>
      <c r="Q54">
        <v>24886</v>
      </c>
      <c r="R54">
        <v>155255</v>
      </c>
      <c r="S54">
        <v>10110</v>
      </c>
      <c r="T54">
        <v>122</v>
      </c>
      <c r="U54">
        <v>892</v>
      </c>
      <c r="V54">
        <v>13</v>
      </c>
      <c r="W54">
        <v>383</v>
      </c>
      <c r="X54">
        <v>3607</v>
      </c>
      <c r="Y54">
        <v>153762</v>
      </c>
      <c r="Z54">
        <v>2142</v>
      </c>
      <c r="AA54">
        <v>3058</v>
      </c>
      <c r="AB54">
        <v>492</v>
      </c>
      <c r="AC54">
        <v>155865</v>
      </c>
      <c r="AD54">
        <v>192</v>
      </c>
      <c r="AE54">
        <v>1864</v>
      </c>
      <c r="AF54">
        <v>161471</v>
      </c>
      <c r="AG54">
        <v>30610</v>
      </c>
      <c r="AH54">
        <v>37962</v>
      </c>
      <c r="AI54">
        <v>25307</v>
      </c>
      <c r="AJ54">
        <v>140351</v>
      </c>
      <c r="AK54">
        <v>86203</v>
      </c>
      <c r="AL54">
        <v>54148</v>
      </c>
      <c r="AM54">
        <v>79636</v>
      </c>
      <c r="AN54">
        <v>6567</v>
      </c>
      <c r="AO54">
        <v>20342</v>
      </c>
      <c r="AP54">
        <v>147027</v>
      </c>
      <c r="AQ54">
        <v>34890</v>
      </c>
      <c r="AR54">
        <v>55567</v>
      </c>
      <c r="AS54">
        <v>90457</v>
      </c>
      <c r="AT54">
        <v>2881</v>
      </c>
      <c r="AU54">
        <v>1540</v>
      </c>
      <c r="AV54">
        <v>1341</v>
      </c>
      <c r="AW54">
        <v>818</v>
      </c>
      <c r="AX54">
        <v>879</v>
      </c>
      <c r="AY54">
        <v>722</v>
      </c>
      <c r="AZ54">
        <v>879</v>
      </c>
      <c r="BA54">
        <v>195</v>
      </c>
      <c r="BB54">
        <v>0</v>
      </c>
      <c r="BC54" t="s">
        <v>438</v>
      </c>
      <c r="BD54">
        <v>74000</v>
      </c>
      <c r="BE54">
        <v>115400</v>
      </c>
      <c r="BF54">
        <v>172200</v>
      </c>
      <c r="BG54">
        <v>78199</v>
      </c>
      <c r="BH54">
        <v>7152295000</v>
      </c>
      <c r="BI54">
        <v>73809</v>
      </c>
      <c r="BJ54">
        <v>4009</v>
      </c>
      <c r="BK54">
        <v>0</v>
      </c>
      <c r="BL54">
        <v>0</v>
      </c>
      <c r="BM54">
        <v>6382017200</v>
      </c>
      <c r="BN54">
        <v>717611500</v>
      </c>
      <c r="BO54">
        <v>0</v>
      </c>
      <c r="BP54">
        <v>0</v>
      </c>
      <c r="BQ54">
        <v>70867</v>
      </c>
      <c r="BR54">
        <v>7332</v>
      </c>
      <c r="BS54">
        <v>104036</v>
      </c>
      <c r="BT54">
        <v>37698</v>
      </c>
      <c r="BU54">
        <v>700</v>
      </c>
      <c r="BV54">
        <v>8908</v>
      </c>
      <c r="BW54">
        <v>14538</v>
      </c>
      <c r="BX54">
        <v>23654</v>
      </c>
      <c r="BY54">
        <v>12674</v>
      </c>
      <c r="BZ54">
        <v>10900</v>
      </c>
      <c r="CA54">
        <v>15716</v>
      </c>
      <c r="CB54">
        <v>12168</v>
      </c>
      <c r="CC54">
        <v>4778</v>
      </c>
      <c r="CD54">
        <v>2642</v>
      </c>
      <c r="CE54">
        <v>7384</v>
      </c>
      <c r="CF54">
        <v>6168</v>
      </c>
      <c r="CG54">
        <v>6924</v>
      </c>
      <c r="CH54">
        <v>3140</v>
      </c>
      <c r="CI54">
        <v>2490</v>
      </c>
      <c r="CJ54">
        <v>3756</v>
      </c>
      <c r="CK54">
        <v>3816</v>
      </c>
      <c r="CL54">
        <v>1378</v>
      </c>
      <c r="CM54">
        <v>50036</v>
      </c>
      <c r="CN54">
        <v>1587</v>
      </c>
      <c r="CO54">
        <v>30</v>
      </c>
      <c r="CP54">
        <v>131</v>
      </c>
      <c r="CQ54">
        <v>0</v>
      </c>
      <c r="CR54">
        <v>44</v>
      </c>
      <c r="CS54">
        <v>190</v>
      </c>
      <c r="CT54">
        <v>49788</v>
      </c>
      <c r="CU54">
        <v>327</v>
      </c>
      <c r="CV54">
        <v>15708</v>
      </c>
      <c r="CW54">
        <v>2529</v>
      </c>
      <c r="CX54">
        <v>0</v>
      </c>
      <c r="CY54">
        <v>101</v>
      </c>
      <c r="CZ54">
        <v>0</v>
      </c>
      <c r="DA54">
        <v>31</v>
      </c>
      <c r="DB54">
        <v>480</v>
      </c>
      <c r="DC54">
        <v>15554</v>
      </c>
      <c r="DD54">
        <v>270</v>
      </c>
    </row>
    <row r="55" spans="1:108" x14ac:dyDescent="0.2">
      <c r="A55">
        <v>2014</v>
      </c>
      <c r="B55" t="s">
        <v>469</v>
      </c>
      <c r="C55">
        <v>42</v>
      </c>
      <c r="D55" t="s">
        <v>436</v>
      </c>
      <c r="E55" t="s">
        <v>437</v>
      </c>
      <c r="F55">
        <v>42007</v>
      </c>
      <c r="G55" t="s">
        <v>126</v>
      </c>
      <c r="H55">
        <v>170124</v>
      </c>
      <c r="I55">
        <v>34038</v>
      </c>
      <c r="J55">
        <v>13506</v>
      </c>
      <c r="K55">
        <v>90205</v>
      </c>
      <c r="L55">
        <v>32375</v>
      </c>
      <c r="M55">
        <v>19802</v>
      </c>
      <c r="N55">
        <v>18937</v>
      </c>
      <c r="O55">
        <v>19216</v>
      </c>
      <c r="P55">
        <v>26518</v>
      </c>
      <c r="Q55">
        <v>25534</v>
      </c>
      <c r="R55">
        <v>154687</v>
      </c>
      <c r="S55">
        <v>10276</v>
      </c>
      <c r="T55">
        <v>151</v>
      </c>
      <c r="U55">
        <v>933</v>
      </c>
      <c r="V55">
        <v>19</v>
      </c>
      <c r="W55">
        <v>491</v>
      </c>
      <c r="X55">
        <v>3567</v>
      </c>
      <c r="Y55">
        <v>153254</v>
      </c>
      <c r="Z55">
        <v>2250</v>
      </c>
      <c r="AA55">
        <v>2703</v>
      </c>
      <c r="AB55">
        <v>414</v>
      </c>
      <c r="AC55">
        <v>156337</v>
      </c>
      <c r="AD55">
        <v>188</v>
      </c>
      <c r="AE55">
        <v>1665</v>
      </c>
      <c r="AF55">
        <v>161307</v>
      </c>
      <c r="AG55">
        <v>31395</v>
      </c>
      <c r="AH55">
        <v>39002</v>
      </c>
      <c r="AI55">
        <v>25896</v>
      </c>
      <c r="AJ55">
        <v>140097</v>
      </c>
      <c r="AK55">
        <v>86101</v>
      </c>
      <c r="AL55">
        <v>53996</v>
      </c>
      <c r="AM55">
        <v>79926</v>
      </c>
      <c r="AN55">
        <v>6175</v>
      </c>
      <c r="AO55">
        <v>20218</v>
      </c>
      <c r="AP55">
        <v>147082</v>
      </c>
      <c r="AQ55">
        <v>35548</v>
      </c>
      <c r="AR55">
        <v>54657</v>
      </c>
      <c r="AS55">
        <v>90205</v>
      </c>
      <c r="AT55">
        <v>3140</v>
      </c>
      <c r="AU55">
        <v>1660</v>
      </c>
      <c r="AV55">
        <v>1480</v>
      </c>
      <c r="AW55">
        <v>887</v>
      </c>
      <c r="AX55">
        <v>991</v>
      </c>
      <c r="AY55">
        <v>773</v>
      </c>
      <c r="AZ55">
        <v>991</v>
      </c>
      <c r="BA55">
        <v>199</v>
      </c>
      <c r="BB55">
        <v>0</v>
      </c>
      <c r="BC55" t="s">
        <v>438</v>
      </c>
      <c r="BD55">
        <v>73800</v>
      </c>
      <c r="BE55">
        <v>117300</v>
      </c>
      <c r="BF55">
        <v>176000</v>
      </c>
      <c r="BG55">
        <v>78340</v>
      </c>
      <c r="BH55">
        <v>7063133900</v>
      </c>
      <c r="BI55">
        <v>73612</v>
      </c>
      <c r="BJ55">
        <v>4233</v>
      </c>
      <c r="BK55">
        <v>0</v>
      </c>
      <c r="BL55">
        <v>0</v>
      </c>
      <c r="BM55">
        <v>6263167100</v>
      </c>
      <c r="BN55">
        <v>729445400</v>
      </c>
      <c r="BO55">
        <v>0</v>
      </c>
      <c r="BP55">
        <v>0</v>
      </c>
      <c r="BQ55">
        <v>70336</v>
      </c>
      <c r="BR55">
        <v>8004</v>
      </c>
      <c r="BS55">
        <v>102444</v>
      </c>
      <c r="BT55">
        <v>38228</v>
      </c>
      <c r="BU55">
        <v>498</v>
      </c>
      <c r="BV55">
        <v>8410</v>
      </c>
      <c r="BW55">
        <v>13898</v>
      </c>
      <c r="BX55">
        <v>22710</v>
      </c>
      <c r="BY55">
        <v>12878</v>
      </c>
      <c r="BZ55">
        <v>10960</v>
      </c>
      <c r="CA55">
        <v>16356</v>
      </c>
      <c r="CB55">
        <v>11820</v>
      </c>
      <c r="CC55">
        <v>4914</v>
      </c>
      <c r="CD55">
        <v>2702</v>
      </c>
      <c r="CE55">
        <v>7434</v>
      </c>
      <c r="CF55">
        <v>5780</v>
      </c>
      <c r="CG55">
        <v>6886</v>
      </c>
      <c r="CH55">
        <v>3430</v>
      </c>
      <c r="CI55">
        <v>2562</v>
      </c>
      <c r="CJ55">
        <v>3774</v>
      </c>
      <c r="CK55">
        <v>3960</v>
      </c>
      <c r="CL55">
        <v>1700</v>
      </c>
      <c r="CM55">
        <v>49378</v>
      </c>
      <c r="CN55">
        <v>1457</v>
      </c>
      <c r="CO55">
        <v>17</v>
      </c>
      <c r="CP55">
        <v>131</v>
      </c>
      <c r="CQ55">
        <v>0</v>
      </c>
      <c r="CR55">
        <v>97</v>
      </c>
      <c r="CS55">
        <v>142</v>
      </c>
      <c r="CT55">
        <v>49159</v>
      </c>
      <c r="CU55">
        <v>345</v>
      </c>
      <c r="CV55">
        <v>15952</v>
      </c>
      <c r="CW55">
        <v>2618</v>
      </c>
      <c r="CX55">
        <v>22</v>
      </c>
      <c r="CY55">
        <v>77</v>
      </c>
      <c r="CZ55">
        <v>0</v>
      </c>
      <c r="DA55">
        <v>43</v>
      </c>
      <c r="DB55">
        <v>402</v>
      </c>
      <c r="DC55">
        <v>15812</v>
      </c>
      <c r="DD55">
        <v>263</v>
      </c>
    </row>
    <row r="56" spans="1:108" x14ac:dyDescent="0.2">
      <c r="A56">
        <v>2015</v>
      </c>
      <c r="B56" t="s">
        <v>470</v>
      </c>
      <c r="C56">
        <v>42</v>
      </c>
      <c r="D56" t="s">
        <v>436</v>
      </c>
      <c r="E56" t="s">
        <v>437</v>
      </c>
      <c r="F56">
        <v>42007</v>
      </c>
      <c r="G56" t="s">
        <v>126</v>
      </c>
      <c r="H56">
        <v>169785</v>
      </c>
      <c r="I56">
        <v>33728</v>
      </c>
      <c r="J56">
        <v>13391</v>
      </c>
      <c r="K56">
        <v>89890</v>
      </c>
      <c r="L56">
        <v>32776</v>
      </c>
      <c r="M56">
        <v>19535</v>
      </c>
      <c r="N56">
        <v>19203</v>
      </c>
      <c r="O56">
        <v>19022</v>
      </c>
      <c r="P56">
        <v>25622</v>
      </c>
      <c r="Q56">
        <v>26043</v>
      </c>
      <c r="R56">
        <v>154413</v>
      </c>
      <c r="S56">
        <v>10289</v>
      </c>
      <c r="T56">
        <v>150</v>
      </c>
      <c r="U56">
        <v>981</v>
      </c>
      <c r="V56">
        <v>8</v>
      </c>
      <c r="W56">
        <v>403</v>
      </c>
      <c r="X56">
        <v>3541</v>
      </c>
      <c r="Y56">
        <v>152737</v>
      </c>
      <c r="Z56">
        <v>2340</v>
      </c>
      <c r="AA56">
        <v>2446</v>
      </c>
      <c r="AB56">
        <v>545</v>
      </c>
      <c r="AC56">
        <v>156423</v>
      </c>
      <c r="AD56">
        <v>211</v>
      </c>
      <c r="AE56">
        <v>1380</v>
      </c>
      <c r="AF56">
        <v>161005</v>
      </c>
      <c r="AG56">
        <v>31392</v>
      </c>
      <c r="AH56">
        <v>39600</v>
      </c>
      <c r="AI56">
        <v>25891</v>
      </c>
      <c r="AJ56">
        <v>140026</v>
      </c>
      <c r="AK56">
        <v>86775</v>
      </c>
      <c r="AL56">
        <v>53251</v>
      </c>
      <c r="AM56">
        <v>80900</v>
      </c>
      <c r="AN56">
        <v>5875</v>
      </c>
      <c r="AO56">
        <v>19888</v>
      </c>
      <c r="AP56">
        <v>147266</v>
      </c>
      <c r="AQ56">
        <v>35825</v>
      </c>
      <c r="AR56">
        <v>54065</v>
      </c>
      <c r="AS56">
        <v>89890</v>
      </c>
      <c r="AT56">
        <v>3483</v>
      </c>
      <c r="AU56">
        <v>1990</v>
      </c>
      <c r="AV56">
        <v>1493</v>
      </c>
      <c r="AW56">
        <v>1009</v>
      </c>
      <c r="AX56">
        <v>1011</v>
      </c>
      <c r="AY56">
        <v>981</v>
      </c>
      <c r="AZ56">
        <v>1011</v>
      </c>
      <c r="BA56">
        <v>162</v>
      </c>
      <c r="BB56">
        <v>0</v>
      </c>
      <c r="BC56" t="s">
        <v>438</v>
      </c>
      <c r="BD56">
        <v>75300</v>
      </c>
      <c r="BE56">
        <v>120100</v>
      </c>
      <c r="BF56">
        <v>181400</v>
      </c>
      <c r="BG56">
        <v>78292</v>
      </c>
      <c r="BH56">
        <v>7258490900</v>
      </c>
      <c r="BI56">
        <v>73469</v>
      </c>
      <c r="BJ56">
        <v>4148</v>
      </c>
      <c r="BK56">
        <v>0</v>
      </c>
      <c r="BL56">
        <v>0</v>
      </c>
      <c r="BM56">
        <v>6453964600</v>
      </c>
      <c r="BN56">
        <v>688190000</v>
      </c>
      <c r="BO56">
        <v>0</v>
      </c>
      <c r="BP56">
        <v>0</v>
      </c>
      <c r="BQ56">
        <v>70079</v>
      </c>
      <c r="BR56">
        <v>8213</v>
      </c>
      <c r="BS56">
        <v>102268</v>
      </c>
      <c r="BT56">
        <v>37890</v>
      </c>
      <c r="BU56">
        <v>450</v>
      </c>
      <c r="BV56">
        <v>8474</v>
      </c>
      <c r="BW56">
        <v>13578</v>
      </c>
      <c r="BX56">
        <v>22012</v>
      </c>
      <c r="BY56">
        <v>12964</v>
      </c>
      <c r="BZ56">
        <v>11554</v>
      </c>
      <c r="CA56">
        <v>16710</v>
      </c>
      <c r="CB56">
        <v>11342</v>
      </c>
      <c r="CC56">
        <v>5184</v>
      </c>
      <c r="CD56">
        <v>2632</v>
      </c>
      <c r="CE56">
        <v>7046</v>
      </c>
      <c r="CF56">
        <v>6000</v>
      </c>
      <c r="CG56">
        <v>6510</v>
      </c>
      <c r="CH56">
        <v>3420</v>
      </c>
      <c r="CI56">
        <v>2756</v>
      </c>
      <c r="CJ56">
        <v>3844</v>
      </c>
      <c r="CK56">
        <v>3682</v>
      </c>
      <c r="CL56">
        <v>2000</v>
      </c>
      <c r="CM56">
        <v>49273</v>
      </c>
      <c r="CN56">
        <v>1401</v>
      </c>
      <c r="CO56">
        <v>16</v>
      </c>
      <c r="CP56">
        <v>178</v>
      </c>
      <c r="CQ56">
        <v>0</v>
      </c>
      <c r="CR56">
        <v>118</v>
      </c>
      <c r="CS56">
        <v>148</v>
      </c>
      <c r="CT56">
        <v>49013</v>
      </c>
      <c r="CU56">
        <v>387</v>
      </c>
      <c r="CV56">
        <v>15713</v>
      </c>
      <c r="CW56">
        <v>2655</v>
      </c>
      <c r="CX56">
        <v>27</v>
      </c>
      <c r="CY56">
        <v>64</v>
      </c>
      <c r="CZ56">
        <v>0</v>
      </c>
      <c r="DA56">
        <v>7</v>
      </c>
      <c r="DB56">
        <v>479</v>
      </c>
      <c r="DC56">
        <v>15543</v>
      </c>
      <c r="DD56">
        <v>242</v>
      </c>
    </row>
    <row r="57" spans="1:108" x14ac:dyDescent="0.2">
      <c r="A57">
        <v>2016</v>
      </c>
      <c r="B57" t="s">
        <v>471</v>
      </c>
      <c r="C57">
        <v>42</v>
      </c>
      <c r="D57" t="s">
        <v>436</v>
      </c>
      <c r="E57" t="s">
        <v>437</v>
      </c>
      <c r="F57">
        <v>42007</v>
      </c>
      <c r="G57" t="s">
        <v>126</v>
      </c>
      <c r="H57">
        <v>169205</v>
      </c>
      <c r="I57">
        <v>33432</v>
      </c>
      <c r="J57">
        <v>13270</v>
      </c>
      <c r="K57">
        <v>89199</v>
      </c>
      <c r="L57">
        <v>33304</v>
      </c>
      <c r="M57">
        <v>19176</v>
      </c>
      <c r="N57">
        <v>19398</v>
      </c>
      <c r="O57">
        <v>18813</v>
      </c>
      <c r="P57">
        <v>24671</v>
      </c>
      <c r="Q57">
        <v>26317</v>
      </c>
      <c r="R57">
        <v>153775</v>
      </c>
      <c r="S57">
        <v>10273</v>
      </c>
      <c r="T57">
        <v>78</v>
      </c>
      <c r="U57">
        <v>804</v>
      </c>
      <c r="V57">
        <v>33</v>
      </c>
      <c r="W57">
        <v>532</v>
      </c>
      <c r="X57">
        <v>3710</v>
      </c>
      <c r="Y57">
        <v>152033</v>
      </c>
      <c r="Z57">
        <v>2409</v>
      </c>
      <c r="AA57">
        <v>2507</v>
      </c>
      <c r="AB57">
        <v>444</v>
      </c>
      <c r="AC57">
        <v>155853</v>
      </c>
      <c r="AD57">
        <v>241</v>
      </c>
      <c r="AE57">
        <v>1339</v>
      </c>
      <c r="AF57">
        <v>160384</v>
      </c>
      <c r="AG57">
        <v>31723</v>
      </c>
      <c r="AH57">
        <v>40242</v>
      </c>
      <c r="AI57">
        <v>26493</v>
      </c>
      <c r="AJ57">
        <v>139620</v>
      </c>
      <c r="AK57">
        <v>87324</v>
      </c>
      <c r="AL57">
        <v>52296</v>
      </c>
      <c r="AM57">
        <v>81997</v>
      </c>
      <c r="AN57">
        <v>5327</v>
      </c>
      <c r="AO57">
        <v>18036</v>
      </c>
      <c r="AP57">
        <v>148434</v>
      </c>
      <c r="AQ57">
        <v>36316</v>
      </c>
      <c r="AR57">
        <v>52883</v>
      </c>
      <c r="AS57">
        <v>89199</v>
      </c>
      <c r="AT57">
        <v>3284</v>
      </c>
      <c r="AU57">
        <v>1793</v>
      </c>
      <c r="AV57">
        <v>1491</v>
      </c>
      <c r="AW57">
        <v>902</v>
      </c>
      <c r="AX57">
        <v>985</v>
      </c>
      <c r="AY57">
        <v>891</v>
      </c>
      <c r="AZ57">
        <v>985</v>
      </c>
      <c r="BA57">
        <v>125</v>
      </c>
      <c r="BB57">
        <v>0</v>
      </c>
      <c r="BC57" t="s">
        <v>438</v>
      </c>
      <c r="BD57">
        <v>77400</v>
      </c>
      <c r="BE57">
        <v>123800</v>
      </c>
      <c r="BF57">
        <v>186200</v>
      </c>
      <c r="BG57">
        <v>78304</v>
      </c>
      <c r="BH57">
        <v>7350534500</v>
      </c>
      <c r="BI57">
        <v>73117</v>
      </c>
      <c r="BJ57">
        <v>4215</v>
      </c>
      <c r="BK57">
        <v>0</v>
      </c>
      <c r="BL57">
        <v>0</v>
      </c>
      <c r="BM57">
        <v>6427627100</v>
      </c>
      <c r="BN57">
        <v>741778700</v>
      </c>
      <c r="BO57">
        <v>0</v>
      </c>
      <c r="BP57">
        <v>0</v>
      </c>
      <c r="BQ57">
        <v>69921</v>
      </c>
      <c r="BR57">
        <v>8383</v>
      </c>
      <c r="BS57">
        <v>102360</v>
      </c>
      <c r="BT57">
        <v>37482</v>
      </c>
      <c r="BU57">
        <v>390</v>
      </c>
      <c r="BV57">
        <v>8510</v>
      </c>
      <c r="BW57">
        <v>13954</v>
      </c>
      <c r="BX57">
        <v>21040</v>
      </c>
      <c r="BY57">
        <v>13484</v>
      </c>
      <c r="BZ57">
        <v>11232</v>
      </c>
      <c r="CA57">
        <v>17350</v>
      </c>
      <c r="CB57">
        <v>11250</v>
      </c>
      <c r="CC57">
        <v>5150</v>
      </c>
      <c r="CD57">
        <v>2464</v>
      </c>
      <c r="CE57">
        <v>7304</v>
      </c>
      <c r="CF57">
        <v>5552</v>
      </c>
      <c r="CG57">
        <v>6344</v>
      </c>
      <c r="CH57">
        <v>3586</v>
      </c>
      <c r="CI57">
        <v>2624</v>
      </c>
      <c r="CJ57">
        <v>4170</v>
      </c>
      <c r="CK57">
        <v>3480</v>
      </c>
      <c r="CL57">
        <v>1958</v>
      </c>
      <c r="CM57">
        <v>49305</v>
      </c>
      <c r="CN57">
        <v>1390</v>
      </c>
      <c r="CO57">
        <v>0</v>
      </c>
      <c r="CP57">
        <v>134</v>
      </c>
      <c r="CQ57">
        <v>0</v>
      </c>
      <c r="CR57">
        <v>125</v>
      </c>
      <c r="CS57">
        <v>226</v>
      </c>
      <c r="CT57">
        <v>49045</v>
      </c>
      <c r="CU57">
        <v>392</v>
      </c>
      <c r="CV57">
        <v>15634</v>
      </c>
      <c r="CW57">
        <v>2668</v>
      </c>
      <c r="CX57">
        <v>20</v>
      </c>
      <c r="CY57">
        <v>17</v>
      </c>
      <c r="CZ57">
        <v>0</v>
      </c>
      <c r="DA57">
        <v>19</v>
      </c>
      <c r="DB57">
        <v>383</v>
      </c>
      <c r="DC57">
        <v>15441</v>
      </c>
      <c r="DD57">
        <v>251</v>
      </c>
    </row>
    <row r="58" spans="1:108" x14ac:dyDescent="0.2">
      <c r="A58">
        <v>2017</v>
      </c>
      <c r="B58" t="s">
        <v>472</v>
      </c>
      <c r="C58">
        <v>42</v>
      </c>
      <c r="D58" t="s">
        <v>436</v>
      </c>
      <c r="E58" t="s">
        <v>437</v>
      </c>
      <c r="F58">
        <v>42007</v>
      </c>
      <c r="G58" t="s">
        <v>126</v>
      </c>
      <c r="H58">
        <v>168161</v>
      </c>
      <c r="I58">
        <v>33064</v>
      </c>
      <c r="J58">
        <v>13115</v>
      </c>
      <c r="K58">
        <v>88348</v>
      </c>
      <c r="L58">
        <v>33634</v>
      </c>
      <c r="M58">
        <v>18900</v>
      </c>
      <c r="N58">
        <v>19398</v>
      </c>
      <c r="O58">
        <v>18630</v>
      </c>
      <c r="P58">
        <v>23769</v>
      </c>
      <c r="Q58">
        <v>26551</v>
      </c>
      <c r="R58">
        <v>152373</v>
      </c>
      <c r="S58">
        <v>10016</v>
      </c>
      <c r="T58">
        <v>120</v>
      </c>
      <c r="U58">
        <v>793</v>
      </c>
      <c r="V58">
        <v>71</v>
      </c>
      <c r="W58">
        <v>638</v>
      </c>
      <c r="X58">
        <v>4150</v>
      </c>
      <c r="Y58">
        <v>150808</v>
      </c>
      <c r="Z58">
        <v>2486</v>
      </c>
      <c r="AA58">
        <v>2322</v>
      </c>
      <c r="AB58">
        <v>454</v>
      </c>
      <c r="AC58">
        <v>155182</v>
      </c>
      <c r="AD58">
        <v>211</v>
      </c>
      <c r="AE58">
        <v>1242</v>
      </c>
      <c r="AF58">
        <v>159411</v>
      </c>
      <c r="AG58">
        <v>32688</v>
      </c>
      <c r="AH58">
        <v>40838</v>
      </c>
      <c r="AI58">
        <v>27258</v>
      </c>
      <c r="AJ58">
        <v>138796</v>
      </c>
      <c r="AK58">
        <v>86779</v>
      </c>
      <c r="AL58">
        <v>52017</v>
      </c>
      <c r="AM58">
        <v>81894</v>
      </c>
      <c r="AN58">
        <v>4885</v>
      </c>
      <c r="AO58">
        <v>17867</v>
      </c>
      <c r="AP58">
        <v>147655</v>
      </c>
      <c r="AQ58">
        <v>36308</v>
      </c>
      <c r="AR58">
        <v>52040</v>
      </c>
      <c r="AS58">
        <v>88348</v>
      </c>
      <c r="AT58">
        <v>3110</v>
      </c>
      <c r="AU58">
        <v>1807</v>
      </c>
      <c r="AV58">
        <v>1303</v>
      </c>
      <c r="AW58">
        <v>906</v>
      </c>
      <c r="AX58">
        <v>852</v>
      </c>
      <c r="AY58">
        <v>901</v>
      </c>
      <c r="AZ58">
        <v>852</v>
      </c>
      <c r="BA58">
        <v>155</v>
      </c>
      <c r="BB58">
        <v>0</v>
      </c>
      <c r="BC58" t="s">
        <v>438</v>
      </c>
      <c r="BD58">
        <v>80300</v>
      </c>
      <c r="BE58">
        <v>129200</v>
      </c>
      <c r="BF58">
        <v>190600</v>
      </c>
      <c r="BG58">
        <v>79150</v>
      </c>
      <c r="BH58">
        <v>7647521000</v>
      </c>
      <c r="BI58">
        <v>73575</v>
      </c>
      <c r="BJ58">
        <v>4151</v>
      </c>
      <c r="BK58">
        <v>0</v>
      </c>
      <c r="BL58">
        <v>0</v>
      </c>
      <c r="BM58">
        <v>6695558100</v>
      </c>
      <c r="BN58">
        <v>678136200</v>
      </c>
      <c r="BO58">
        <v>0</v>
      </c>
      <c r="BP58">
        <v>0</v>
      </c>
      <c r="BQ58">
        <v>70384</v>
      </c>
      <c r="BR58">
        <v>8766</v>
      </c>
      <c r="BS58">
        <v>103218</v>
      </c>
      <c r="BT58">
        <v>37550</v>
      </c>
      <c r="BU58">
        <v>436</v>
      </c>
      <c r="BV58">
        <v>8680</v>
      </c>
      <c r="BW58">
        <v>14400</v>
      </c>
      <c r="BX58">
        <v>20780</v>
      </c>
      <c r="BY58">
        <v>13176</v>
      </c>
      <c r="BZ58">
        <v>11758</v>
      </c>
      <c r="CA58">
        <v>17564</v>
      </c>
      <c r="CB58">
        <v>11174</v>
      </c>
      <c r="CC58">
        <v>5250</v>
      </c>
      <c r="CD58">
        <v>2694</v>
      </c>
      <c r="CE58">
        <v>7128</v>
      </c>
      <c r="CF58">
        <v>5714</v>
      </c>
      <c r="CG58">
        <v>6164</v>
      </c>
      <c r="CH58">
        <v>3326</v>
      </c>
      <c r="CI58">
        <v>2910</v>
      </c>
      <c r="CJ58">
        <v>4394</v>
      </c>
      <c r="CK58">
        <v>3310</v>
      </c>
      <c r="CL58">
        <v>1910</v>
      </c>
      <c r="CM58">
        <v>49813</v>
      </c>
      <c r="CN58">
        <v>1255</v>
      </c>
      <c r="CO58">
        <v>20</v>
      </c>
      <c r="CP58">
        <v>117</v>
      </c>
      <c r="CQ58">
        <v>36</v>
      </c>
      <c r="CR58">
        <v>130</v>
      </c>
      <c r="CS58">
        <v>238</v>
      </c>
      <c r="CT58">
        <v>49564</v>
      </c>
      <c r="CU58">
        <v>397</v>
      </c>
      <c r="CV58">
        <v>15362</v>
      </c>
      <c r="CW58">
        <v>2912</v>
      </c>
      <c r="CX58">
        <v>19</v>
      </c>
      <c r="CY58">
        <v>12</v>
      </c>
      <c r="CZ58">
        <v>0</v>
      </c>
      <c r="DA58">
        <v>23</v>
      </c>
      <c r="DB58">
        <v>447</v>
      </c>
      <c r="DC58">
        <v>15152</v>
      </c>
      <c r="DD58">
        <v>270</v>
      </c>
    </row>
    <row r="59" spans="1:108" x14ac:dyDescent="0.2">
      <c r="A59">
        <v>2018</v>
      </c>
      <c r="B59" t="s">
        <v>473</v>
      </c>
      <c r="C59">
        <v>42</v>
      </c>
      <c r="D59" t="s">
        <v>436</v>
      </c>
      <c r="E59" t="s">
        <v>437</v>
      </c>
      <c r="F59">
        <v>42007</v>
      </c>
      <c r="G59" t="s">
        <v>126</v>
      </c>
      <c r="H59">
        <v>166896</v>
      </c>
      <c r="I59">
        <v>32598</v>
      </c>
      <c r="J59">
        <v>12670</v>
      </c>
      <c r="K59">
        <v>87486</v>
      </c>
      <c r="L59">
        <v>34142</v>
      </c>
      <c r="M59">
        <v>18378</v>
      </c>
      <c r="N59">
        <v>19318</v>
      </c>
      <c r="O59">
        <v>18679</v>
      </c>
      <c r="P59">
        <v>22868</v>
      </c>
      <c r="Q59">
        <v>26621</v>
      </c>
      <c r="R59">
        <v>150877</v>
      </c>
      <c r="S59">
        <v>9844</v>
      </c>
      <c r="T59">
        <v>180</v>
      </c>
      <c r="U59">
        <v>858</v>
      </c>
      <c r="V59">
        <v>78</v>
      </c>
      <c r="W59">
        <v>713</v>
      </c>
      <c r="X59">
        <v>4346</v>
      </c>
      <c r="Y59">
        <v>149576</v>
      </c>
      <c r="Z59">
        <v>2541</v>
      </c>
      <c r="AA59">
        <v>2295</v>
      </c>
      <c r="AB59">
        <v>593</v>
      </c>
      <c r="AC59">
        <v>153721</v>
      </c>
      <c r="AD59">
        <v>228</v>
      </c>
      <c r="AE59">
        <v>1508</v>
      </c>
      <c r="AF59">
        <v>158345</v>
      </c>
      <c r="AG59">
        <v>34380</v>
      </c>
      <c r="AH59">
        <v>42011</v>
      </c>
      <c r="AI59">
        <v>28272</v>
      </c>
      <c r="AJ59">
        <v>138010</v>
      </c>
      <c r="AK59">
        <v>85536</v>
      </c>
      <c r="AL59">
        <v>52474</v>
      </c>
      <c r="AM59">
        <v>81192</v>
      </c>
      <c r="AN59">
        <v>4344</v>
      </c>
      <c r="AO59">
        <v>17920</v>
      </c>
      <c r="AP59">
        <v>146352</v>
      </c>
      <c r="AQ59">
        <v>35947</v>
      </c>
      <c r="AR59">
        <v>51539</v>
      </c>
      <c r="AS59">
        <v>87486</v>
      </c>
      <c r="AT59">
        <v>3060</v>
      </c>
      <c r="AU59">
        <v>1765</v>
      </c>
      <c r="AV59">
        <v>1295</v>
      </c>
      <c r="AW59">
        <v>897</v>
      </c>
      <c r="AX59">
        <v>822</v>
      </c>
      <c r="AY59">
        <v>868</v>
      </c>
      <c r="AZ59">
        <v>822</v>
      </c>
      <c r="BA59">
        <v>188</v>
      </c>
      <c r="BB59">
        <v>0</v>
      </c>
      <c r="BC59" t="s">
        <v>438</v>
      </c>
      <c r="BD59">
        <v>82000</v>
      </c>
      <c r="BE59">
        <v>133600</v>
      </c>
      <c r="BF59">
        <v>195800</v>
      </c>
      <c r="BG59">
        <v>79280</v>
      </c>
      <c r="BH59">
        <v>7995814500</v>
      </c>
      <c r="BI59">
        <v>73359</v>
      </c>
      <c r="BJ59">
        <v>4357</v>
      </c>
      <c r="BK59">
        <v>0</v>
      </c>
      <c r="BL59">
        <v>0</v>
      </c>
      <c r="BM59">
        <v>6884087300</v>
      </c>
      <c r="BN59">
        <v>766999300</v>
      </c>
      <c r="BO59">
        <v>0</v>
      </c>
      <c r="BP59">
        <v>0</v>
      </c>
      <c r="BQ59">
        <v>70817</v>
      </c>
      <c r="BR59">
        <v>8463</v>
      </c>
      <c r="BS59">
        <v>103764</v>
      </c>
      <c r="BT59">
        <v>37870</v>
      </c>
      <c r="BU59">
        <v>344</v>
      </c>
      <c r="BV59">
        <v>9148</v>
      </c>
      <c r="BW59">
        <v>14604</v>
      </c>
      <c r="BX59">
        <v>20128</v>
      </c>
      <c r="BY59">
        <v>13290</v>
      </c>
      <c r="BZ59">
        <v>11838</v>
      </c>
      <c r="CA59">
        <v>18198</v>
      </c>
      <c r="CB59">
        <v>11064</v>
      </c>
      <c r="CC59">
        <v>5150</v>
      </c>
      <c r="CD59">
        <v>2992</v>
      </c>
      <c r="CE59">
        <v>7334</v>
      </c>
      <c r="CF59">
        <v>5808</v>
      </c>
      <c r="CG59">
        <v>5922</v>
      </c>
      <c r="CH59">
        <v>3090</v>
      </c>
      <c r="CI59">
        <v>2894</v>
      </c>
      <c r="CJ59">
        <v>4620</v>
      </c>
      <c r="CK59">
        <v>3108</v>
      </c>
      <c r="CL59">
        <v>2102</v>
      </c>
      <c r="CM59">
        <v>49889</v>
      </c>
      <c r="CN59">
        <v>1281</v>
      </c>
      <c r="CO59">
        <v>45</v>
      </c>
      <c r="CP59">
        <v>160</v>
      </c>
      <c r="CQ59">
        <v>22</v>
      </c>
      <c r="CR59">
        <v>183</v>
      </c>
      <c r="CS59">
        <v>302</v>
      </c>
      <c r="CT59">
        <v>49704</v>
      </c>
      <c r="CU59">
        <v>422</v>
      </c>
      <c r="CV59">
        <v>15394</v>
      </c>
      <c r="CW59">
        <v>2840</v>
      </c>
      <c r="CX59">
        <v>38</v>
      </c>
      <c r="CY59">
        <v>40</v>
      </c>
      <c r="CZ59">
        <v>0</v>
      </c>
      <c r="DA59">
        <v>80</v>
      </c>
      <c r="DB59">
        <v>543</v>
      </c>
      <c r="DC59">
        <v>15168</v>
      </c>
      <c r="DD59">
        <v>389</v>
      </c>
    </row>
    <row r="60" spans="1:108" x14ac:dyDescent="0.2">
      <c r="A60">
        <v>2019</v>
      </c>
      <c r="B60" t="s">
        <v>474</v>
      </c>
      <c r="C60">
        <v>42</v>
      </c>
      <c r="D60" t="s">
        <v>436</v>
      </c>
      <c r="E60" t="s">
        <v>437</v>
      </c>
      <c r="F60">
        <v>42007</v>
      </c>
      <c r="G60" t="s">
        <v>126</v>
      </c>
      <c r="H60">
        <v>165833</v>
      </c>
      <c r="I60">
        <v>32213</v>
      </c>
      <c r="J60">
        <v>12298</v>
      </c>
      <c r="K60">
        <v>86609</v>
      </c>
      <c r="L60">
        <v>34713</v>
      </c>
      <c r="M60">
        <v>17952</v>
      </c>
      <c r="N60">
        <v>19447</v>
      </c>
      <c r="O60">
        <v>18659</v>
      </c>
      <c r="P60">
        <v>21947</v>
      </c>
      <c r="Q60">
        <v>26556</v>
      </c>
      <c r="R60">
        <v>149833</v>
      </c>
      <c r="S60">
        <v>9648</v>
      </c>
      <c r="T60">
        <v>147</v>
      </c>
      <c r="U60">
        <v>880</v>
      </c>
      <c r="V60">
        <v>93</v>
      </c>
      <c r="W60">
        <v>624</v>
      </c>
      <c r="X60">
        <v>4608</v>
      </c>
      <c r="Y60">
        <v>148374</v>
      </c>
      <c r="Z60">
        <v>2661</v>
      </c>
      <c r="AA60">
        <v>2138</v>
      </c>
      <c r="AB60">
        <v>631</v>
      </c>
      <c r="AC60">
        <v>152998</v>
      </c>
      <c r="AD60">
        <v>185</v>
      </c>
      <c r="AE60">
        <v>1467</v>
      </c>
      <c r="AF60">
        <v>157419</v>
      </c>
      <c r="AG60">
        <v>35607</v>
      </c>
      <c r="AH60">
        <v>43025</v>
      </c>
      <c r="AI60">
        <v>30166</v>
      </c>
      <c r="AJ60">
        <v>137560</v>
      </c>
      <c r="AK60">
        <v>85157</v>
      </c>
      <c r="AL60">
        <v>52403</v>
      </c>
      <c r="AM60">
        <v>80997</v>
      </c>
      <c r="AN60">
        <v>4160</v>
      </c>
      <c r="AO60">
        <v>17994</v>
      </c>
      <c r="AP60">
        <v>145222</v>
      </c>
      <c r="AQ60">
        <v>36131</v>
      </c>
      <c r="AR60">
        <v>50478</v>
      </c>
      <c r="AS60">
        <v>86609</v>
      </c>
      <c r="AT60">
        <v>3186</v>
      </c>
      <c r="AU60">
        <v>1877</v>
      </c>
      <c r="AV60">
        <v>1309</v>
      </c>
      <c r="AW60">
        <v>889</v>
      </c>
      <c r="AX60">
        <v>779</v>
      </c>
      <c r="AY60">
        <v>988</v>
      </c>
      <c r="AZ60">
        <v>779</v>
      </c>
      <c r="BA60">
        <v>214</v>
      </c>
      <c r="BB60">
        <v>0</v>
      </c>
      <c r="BC60" t="s">
        <v>438</v>
      </c>
      <c r="BD60">
        <v>85500</v>
      </c>
      <c r="BE60">
        <v>141100</v>
      </c>
      <c r="BF60">
        <v>204700</v>
      </c>
      <c r="BG60">
        <v>79463</v>
      </c>
      <c r="BH60">
        <v>8526103300</v>
      </c>
      <c r="BI60">
        <v>73200</v>
      </c>
      <c r="BJ60">
        <v>4248</v>
      </c>
      <c r="BK60">
        <v>0</v>
      </c>
      <c r="BL60">
        <v>0</v>
      </c>
      <c r="BM60">
        <v>7291379900</v>
      </c>
      <c r="BN60">
        <v>777637100</v>
      </c>
      <c r="BO60">
        <v>0</v>
      </c>
      <c r="BP60">
        <v>0</v>
      </c>
      <c r="BQ60">
        <v>71167</v>
      </c>
      <c r="BR60">
        <v>8296</v>
      </c>
      <c r="BS60">
        <v>104086</v>
      </c>
      <c r="BT60">
        <v>38248</v>
      </c>
      <c r="BU60">
        <v>440</v>
      </c>
      <c r="BV60">
        <v>9630</v>
      </c>
      <c r="BW60">
        <v>14278</v>
      </c>
      <c r="BX60">
        <v>19410</v>
      </c>
      <c r="BY60">
        <v>12916</v>
      </c>
      <c r="BZ60">
        <v>12270</v>
      </c>
      <c r="CA60">
        <v>18952</v>
      </c>
      <c r="CB60">
        <v>11210</v>
      </c>
      <c r="CC60">
        <v>4980</v>
      </c>
      <c r="CD60">
        <v>3048</v>
      </c>
      <c r="CE60">
        <v>7282</v>
      </c>
      <c r="CF60">
        <v>6116</v>
      </c>
      <c r="CG60">
        <v>5890</v>
      </c>
      <c r="CH60">
        <v>2868</v>
      </c>
      <c r="CI60">
        <v>2918</v>
      </c>
      <c r="CJ60">
        <v>4932</v>
      </c>
      <c r="CK60">
        <v>3224</v>
      </c>
      <c r="CL60">
        <v>1970</v>
      </c>
      <c r="CM60">
        <v>49936</v>
      </c>
      <c r="CN60">
        <v>1384</v>
      </c>
      <c r="CO60">
        <v>42</v>
      </c>
      <c r="CP60">
        <v>130</v>
      </c>
      <c r="CQ60">
        <v>30</v>
      </c>
      <c r="CR60">
        <v>142</v>
      </c>
      <c r="CS60">
        <v>379</v>
      </c>
      <c r="CT60">
        <v>49737</v>
      </c>
      <c r="CU60">
        <v>412</v>
      </c>
      <c r="CV60">
        <v>15612</v>
      </c>
      <c r="CW60">
        <v>2770</v>
      </c>
      <c r="CX60">
        <v>30</v>
      </c>
      <c r="CY60">
        <v>88</v>
      </c>
      <c r="CZ60">
        <v>0</v>
      </c>
      <c r="DA60">
        <v>96</v>
      </c>
      <c r="DB60">
        <v>528</v>
      </c>
      <c r="DC60">
        <v>15329</v>
      </c>
      <c r="DD60">
        <v>504</v>
      </c>
    </row>
    <row r="61" spans="1:108" x14ac:dyDescent="0.2">
      <c r="A61">
        <v>2020</v>
      </c>
      <c r="B61" t="s">
        <v>475</v>
      </c>
      <c r="C61">
        <v>42</v>
      </c>
      <c r="D61" t="s">
        <v>436</v>
      </c>
      <c r="E61" t="s">
        <v>437</v>
      </c>
      <c r="F61">
        <v>42007</v>
      </c>
      <c r="G61" t="s">
        <v>126</v>
      </c>
      <c r="H61">
        <v>167046.5</v>
      </c>
      <c r="I61">
        <v>32550.5</v>
      </c>
      <c r="J61">
        <v>12182</v>
      </c>
      <c r="K61">
        <v>86986</v>
      </c>
      <c r="L61">
        <v>35328</v>
      </c>
      <c r="M61">
        <v>17912.5</v>
      </c>
      <c r="N61">
        <v>19527.5</v>
      </c>
      <c r="O61">
        <v>19184.5</v>
      </c>
      <c r="P61">
        <v>21526</v>
      </c>
      <c r="Q61">
        <v>26748</v>
      </c>
      <c r="R61">
        <v>149833.5</v>
      </c>
      <c r="S61">
        <v>9879</v>
      </c>
      <c r="T61">
        <v>140.5</v>
      </c>
      <c r="U61">
        <v>854.5</v>
      </c>
      <c r="V61">
        <v>59</v>
      </c>
      <c r="W61">
        <v>808.5</v>
      </c>
      <c r="X61">
        <v>5471.5</v>
      </c>
      <c r="Y61">
        <v>148584.5</v>
      </c>
      <c r="Z61">
        <v>2854.5</v>
      </c>
      <c r="AA61">
        <v>2331.5</v>
      </c>
      <c r="AB61">
        <v>529.5</v>
      </c>
      <c r="AC61">
        <v>154090.5</v>
      </c>
      <c r="AD61">
        <v>148</v>
      </c>
      <c r="AE61">
        <v>1561.5</v>
      </c>
      <c r="AF61">
        <v>158661</v>
      </c>
      <c r="AG61">
        <v>37238.5</v>
      </c>
      <c r="AH61">
        <v>44892</v>
      </c>
      <c r="AI61">
        <v>31349.5</v>
      </c>
      <c r="AJ61">
        <v>138480</v>
      </c>
      <c r="AK61">
        <v>85203.5</v>
      </c>
      <c r="AL61">
        <v>53276.5</v>
      </c>
      <c r="AM61">
        <v>80719</v>
      </c>
      <c r="AN61">
        <v>4484.5</v>
      </c>
      <c r="AO61">
        <v>17783.5</v>
      </c>
      <c r="AP61">
        <v>146617</v>
      </c>
      <c r="AQ61">
        <v>36749</v>
      </c>
      <c r="AR61">
        <v>50237</v>
      </c>
      <c r="AS61">
        <v>86986</v>
      </c>
      <c r="AT61">
        <v>2851.5</v>
      </c>
      <c r="AU61">
        <v>1561</v>
      </c>
      <c r="AV61">
        <v>1290.5</v>
      </c>
      <c r="AW61">
        <v>771.5</v>
      </c>
      <c r="AX61">
        <v>711</v>
      </c>
      <c r="AY61">
        <v>789.5</v>
      </c>
      <c r="AZ61">
        <v>711</v>
      </c>
      <c r="BA61">
        <v>246.5</v>
      </c>
      <c r="BB61">
        <v>0</v>
      </c>
      <c r="BC61" t="s">
        <v>438</v>
      </c>
      <c r="BD61">
        <v>88350</v>
      </c>
      <c r="BE61">
        <v>147800</v>
      </c>
      <c r="BF61">
        <v>218150</v>
      </c>
      <c r="BG61">
        <v>79216.5</v>
      </c>
      <c r="BH61">
        <v>8968327450</v>
      </c>
      <c r="BI61">
        <v>72699.5</v>
      </c>
      <c r="BJ61">
        <v>4324</v>
      </c>
      <c r="BK61">
        <v>1137.5</v>
      </c>
      <c r="BL61">
        <v>48</v>
      </c>
      <c r="BM61">
        <v>7545467500</v>
      </c>
      <c r="BN61">
        <v>921525500</v>
      </c>
      <c r="BO61">
        <v>262768800</v>
      </c>
      <c r="BP61">
        <v>10022500</v>
      </c>
      <c r="BQ61">
        <v>71442</v>
      </c>
      <c r="BR61">
        <v>7774.5</v>
      </c>
      <c r="BS61">
        <v>104652</v>
      </c>
      <c r="BT61">
        <v>38232</v>
      </c>
      <c r="BU61">
        <v>785</v>
      </c>
      <c r="BV61">
        <v>9418</v>
      </c>
      <c r="BW61">
        <v>14318</v>
      </c>
      <c r="BX61">
        <v>19025</v>
      </c>
      <c r="BY61">
        <v>12426</v>
      </c>
      <c r="BZ61">
        <v>12861</v>
      </c>
      <c r="CA61">
        <v>19994</v>
      </c>
      <c r="CB61">
        <v>11036</v>
      </c>
      <c r="CC61">
        <v>4789</v>
      </c>
      <c r="CD61">
        <v>2977</v>
      </c>
      <c r="CE61">
        <v>7333</v>
      </c>
      <c r="CF61">
        <v>6174</v>
      </c>
      <c r="CG61">
        <v>5706</v>
      </c>
      <c r="CH61">
        <v>3002</v>
      </c>
      <c r="CI61">
        <v>3151</v>
      </c>
      <c r="CJ61">
        <v>5038</v>
      </c>
      <c r="CK61">
        <v>2940</v>
      </c>
      <c r="CL61">
        <v>1911</v>
      </c>
      <c r="CM61">
        <v>49917</v>
      </c>
      <c r="CN61">
        <v>1491.5</v>
      </c>
      <c r="CO61">
        <v>39.5</v>
      </c>
      <c r="CP61">
        <v>119</v>
      </c>
      <c r="CQ61">
        <v>25.5</v>
      </c>
      <c r="CR61">
        <v>145.5</v>
      </c>
      <c r="CS61">
        <v>588</v>
      </c>
      <c r="CT61">
        <v>49705</v>
      </c>
      <c r="CU61">
        <v>529.5</v>
      </c>
      <c r="CV61">
        <v>15527.5</v>
      </c>
      <c r="CW61">
        <v>2716.5</v>
      </c>
      <c r="CX61">
        <v>24</v>
      </c>
      <c r="CY61">
        <v>82</v>
      </c>
      <c r="CZ61">
        <v>0</v>
      </c>
      <c r="DA61">
        <v>134</v>
      </c>
      <c r="DB61">
        <v>632</v>
      </c>
      <c r="DC61">
        <v>15309.5</v>
      </c>
      <c r="DD61">
        <v>477.5</v>
      </c>
    </row>
    <row r="62" spans="1:108" x14ac:dyDescent="0.2">
      <c r="A62">
        <v>2021</v>
      </c>
      <c r="B62" t="s">
        <v>476</v>
      </c>
      <c r="C62">
        <v>42</v>
      </c>
      <c r="D62" t="s">
        <v>436</v>
      </c>
      <c r="E62" t="s">
        <v>437</v>
      </c>
      <c r="F62">
        <v>42007</v>
      </c>
      <c r="G62" t="s">
        <v>126</v>
      </c>
      <c r="H62">
        <v>168260</v>
      </c>
      <c r="I62">
        <v>32888</v>
      </c>
      <c r="J62">
        <v>12066</v>
      </c>
      <c r="K62">
        <v>87363</v>
      </c>
      <c r="L62">
        <v>35943</v>
      </c>
      <c r="M62">
        <v>17873</v>
      </c>
      <c r="N62">
        <v>19608</v>
      </c>
      <c r="O62">
        <v>19710</v>
      </c>
      <c r="P62">
        <v>21105</v>
      </c>
      <c r="Q62">
        <v>26940</v>
      </c>
      <c r="R62">
        <v>149834</v>
      </c>
      <c r="S62">
        <v>10110</v>
      </c>
      <c r="T62">
        <v>134</v>
      </c>
      <c r="U62">
        <v>829</v>
      </c>
      <c r="V62">
        <v>25</v>
      </c>
      <c r="W62">
        <v>993</v>
      </c>
      <c r="X62">
        <v>6335</v>
      </c>
      <c r="Y62">
        <v>148795</v>
      </c>
      <c r="Z62">
        <v>3048</v>
      </c>
      <c r="AA62">
        <v>2525</v>
      </c>
      <c r="AB62">
        <v>428</v>
      </c>
      <c r="AC62">
        <v>155183</v>
      </c>
      <c r="AD62">
        <v>111</v>
      </c>
      <c r="AE62">
        <v>1656</v>
      </c>
      <c r="AF62">
        <v>159903</v>
      </c>
      <c r="AG62">
        <v>38870</v>
      </c>
      <c r="AH62">
        <v>46759</v>
      </c>
      <c r="AI62">
        <v>32533</v>
      </c>
      <c r="AJ62">
        <v>139400</v>
      </c>
      <c r="AK62">
        <v>85250</v>
      </c>
      <c r="AL62">
        <v>54150</v>
      </c>
      <c r="AM62">
        <v>80441</v>
      </c>
      <c r="AN62">
        <v>4809</v>
      </c>
      <c r="AO62">
        <v>17573</v>
      </c>
      <c r="AP62">
        <v>148012</v>
      </c>
      <c r="AQ62">
        <v>37367</v>
      </c>
      <c r="AR62">
        <v>49996</v>
      </c>
      <c r="AS62">
        <v>87363</v>
      </c>
      <c r="AT62">
        <v>2517</v>
      </c>
      <c r="AU62">
        <v>1245</v>
      </c>
      <c r="AV62">
        <v>1272</v>
      </c>
      <c r="AW62">
        <v>654</v>
      </c>
      <c r="AX62">
        <v>643</v>
      </c>
      <c r="AY62">
        <v>591</v>
      </c>
      <c r="AZ62">
        <v>643</v>
      </c>
      <c r="BA62">
        <v>279</v>
      </c>
      <c r="BB62">
        <v>0</v>
      </c>
      <c r="BC62" t="s">
        <v>438</v>
      </c>
      <c r="BD62">
        <v>91200</v>
      </c>
      <c r="BE62">
        <v>154500</v>
      </c>
      <c r="BF62">
        <v>231600</v>
      </c>
      <c r="BG62">
        <v>78970</v>
      </c>
      <c r="BH62">
        <v>9410551600</v>
      </c>
      <c r="BI62">
        <v>72199</v>
      </c>
      <c r="BJ62">
        <v>4400</v>
      </c>
      <c r="BK62">
        <v>2275</v>
      </c>
      <c r="BL62">
        <v>96</v>
      </c>
      <c r="BM62">
        <v>7799555100</v>
      </c>
      <c r="BN62">
        <v>1065413900</v>
      </c>
      <c r="BO62">
        <v>525537600</v>
      </c>
      <c r="BP62">
        <v>20045000</v>
      </c>
      <c r="BQ62">
        <v>71717</v>
      </c>
      <c r="BR62">
        <v>7253</v>
      </c>
      <c r="BS62">
        <v>105218</v>
      </c>
      <c r="BT62">
        <v>38216</v>
      </c>
      <c r="BU62">
        <v>1130</v>
      </c>
      <c r="BV62">
        <v>9206</v>
      </c>
      <c r="BW62">
        <v>14358</v>
      </c>
      <c r="BX62">
        <v>18640</v>
      </c>
      <c r="BY62">
        <v>11936</v>
      </c>
      <c r="BZ62">
        <v>13452</v>
      </c>
      <c r="CA62">
        <v>21036</v>
      </c>
      <c r="CB62">
        <v>10862</v>
      </c>
      <c r="CC62">
        <v>4598</v>
      </c>
      <c r="CD62">
        <v>2906</v>
      </c>
      <c r="CE62">
        <v>7384</v>
      </c>
      <c r="CF62">
        <v>6232</v>
      </c>
      <c r="CG62">
        <v>5522</v>
      </c>
      <c r="CH62">
        <v>3136</v>
      </c>
      <c r="CI62">
        <v>3384</v>
      </c>
      <c r="CJ62">
        <v>5144</v>
      </c>
      <c r="CK62">
        <v>2656</v>
      </c>
      <c r="CL62">
        <v>1852</v>
      </c>
      <c r="CM62">
        <v>49898</v>
      </c>
      <c r="CN62">
        <v>1599</v>
      </c>
      <c r="CO62">
        <v>37</v>
      </c>
      <c r="CP62">
        <v>108</v>
      </c>
      <c r="CQ62">
        <v>21</v>
      </c>
      <c r="CR62">
        <v>149</v>
      </c>
      <c r="CS62">
        <v>797</v>
      </c>
      <c r="CT62">
        <v>49673</v>
      </c>
      <c r="CU62">
        <v>647</v>
      </c>
      <c r="CV62">
        <v>15443</v>
      </c>
      <c r="CW62">
        <v>2663</v>
      </c>
      <c r="CX62">
        <v>18</v>
      </c>
      <c r="CY62">
        <v>76</v>
      </c>
      <c r="CZ62">
        <v>0</v>
      </c>
      <c r="DA62">
        <v>172</v>
      </c>
      <c r="DB62">
        <v>736</v>
      </c>
      <c r="DC62">
        <v>15290</v>
      </c>
      <c r="DD62">
        <v>451</v>
      </c>
    </row>
    <row r="63" spans="1:108" x14ac:dyDescent="0.2">
      <c r="A63">
        <v>2022</v>
      </c>
      <c r="B63" t="s">
        <v>477</v>
      </c>
      <c r="C63">
        <v>42</v>
      </c>
      <c r="D63" t="s">
        <v>436</v>
      </c>
      <c r="E63" t="s">
        <v>437</v>
      </c>
      <c r="F63">
        <v>42007</v>
      </c>
      <c r="G63" t="s">
        <v>126</v>
      </c>
      <c r="H63">
        <v>167629</v>
      </c>
      <c r="I63">
        <v>32405</v>
      </c>
      <c r="J63">
        <v>12082</v>
      </c>
      <c r="K63">
        <v>86315</v>
      </c>
      <c r="L63">
        <v>36827</v>
      </c>
      <c r="M63">
        <v>17939</v>
      </c>
      <c r="N63">
        <v>19606</v>
      </c>
      <c r="O63">
        <v>19938</v>
      </c>
      <c r="P63">
        <v>20372</v>
      </c>
      <c r="Q63">
        <v>26399</v>
      </c>
      <c r="R63">
        <v>148540</v>
      </c>
      <c r="S63">
        <v>10127</v>
      </c>
      <c r="T63">
        <v>127</v>
      </c>
      <c r="U63">
        <v>839</v>
      </c>
      <c r="V63">
        <v>6</v>
      </c>
      <c r="W63">
        <v>1156</v>
      </c>
      <c r="X63">
        <v>6834</v>
      </c>
      <c r="Y63">
        <v>147401</v>
      </c>
      <c r="Z63">
        <v>3227</v>
      </c>
      <c r="AA63">
        <v>2755</v>
      </c>
      <c r="AB63">
        <v>361</v>
      </c>
      <c r="AC63">
        <v>154457</v>
      </c>
      <c r="AD63">
        <v>163</v>
      </c>
      <c r="AE63">
        <v>1732</v>
      </c>
      <c r="AF63">
        <v>159468</v>
      </c>
      <c r="AG63">
        <v>41950</v>
      </c>
      <c r="AH63">
        <v>50738</v>
      </c>
      <c r="AI63">
        <v>35016</v>
      </c>
      <c r="AJ63">
        <v>139229</v>
      </c>
      <c r="AK63">
        <v>85175</v>
      </c>
      <c r="AL63">
        <v>54054</v>
      </c>
      <c r="AM63">
        <v>80415</v>
      </c>
      <c r="AN63">
        <v>4760</v>
      </c>
      <c r="AO63">
        <v>17201</v>
      </c>
      <c r="AP63">
        <v>147655</v>
      </c>
      <c r="AQ63">
        <v>38004</v>
      </c>
      <c r="AR63">
        <v>48311</v>
      </c>
      <c r="AS63">
        <v>86315</v>
      </c>
      <c r="AT63">
        <v>2422</v>
      </c>
      <c r="AU63">
        <v>1170</v>
      </c>
      <c r="AV63">
        <v>1252</v>
      </c>
      <c r="AW63">
        <v>633</v>
      </c>
      <c r="AX63">
        <v>662</v>
      </c>
      <c r="AY63">
        <v>537</v>
      </c>
      <c r="AZ63">
        <v>662</v>
      </c>
      <c r="BA63">
        <v>214</v>
      </c>
      <c r="BB63">
        <v>0</v>
      </c>
      <c r="BC63" t="s">
        <v>438</v>
      </c>
      <c r="BD63">
        <v>104000</v>
      </c>
      <c r="BE63">
        <v>170900</v>
      </c>
      <c r="BF63">
        <v>255600</v>
      </c>
      <c r="BG63">
        <v>79104</v>
      </c>
      <c r="BH63">
        <v>11194938300</v>
      </c>
      <c r="BI63">
        <v>72188</v>
      </c>
      <c r="BJ63">
        <v>4241</v>
      </c>
      <c r="BK63">
        <v>2494</v>
      </c>
      <c r="BL63">
        <v>181</v>
      </c>
      <c r="BM63">
        <v>9266910300</v>
      </c>
      <c r="BN63">
        <v>1306738100</v>
      </c>
      <c r="BO63">
        <v>579751800</v>
      </c>
      <c r="BP63">
        <v>41538100</v>
      </c>
      <c r="BQ63">
        <v>71999</v>
      </c>
      <c r="BR63">
        <v>7105</v>
      </c>
      <c r="BS63">
        <v>105986</v>
      </c>
      <c r="BT63">
        <v>38012</v>
      </c>
      <c r="BU63">
        <v>1306</v>
      </c>
      <c r="BV63">
        <v>9318</v>
      </c>
      <c r="BW63">
        <v>14304</v>
      </c>
      <c r="BX63">
        <v>17520</v>
      </c>
      <c r="BY63">
        <v>12178</v>
      </c>
      <c r="BZ63">
        <v>13104</v>
      </c>
      <c r="CA63">
        <v>22198</v>
      </c>
      <c r="CB63">
        <v>11628</v>
      </c>
      <c r="CC63">
        <v>4430</v>
      </c>
      <c r="CD63">
        <v>2638</v>
      </c>
      <c r="CE63">
        <v>7832</v>
      </c>
      <c r="CF63">
        <v>6110</v>
      </c>
      <c r="CG63">
        <v>5566</v>
      </c>
      <c r="CH63">
        <v>2982</v>
      </c>
      <c r="CI63">
        <v>3270</v>
      </c>
      <c r="CJ63">
        <v>5196</v>
      </c>
      <c r="CK63">
        <v>2592</v>
      </c>
      <c r="CL63">
        <v>1826</v>
      </c>
      <c r="CM63">
        <v>50045</v>
      </c>
      <c r="CN63">
        <v>1577</v>
      </c>
      <c r="CO63">
        <v>15</v>
      </c>
      <c r="CP63">
        <v>160</v>
      </c>
      <c r="CQ63">
        <v>0</v>
      </c>
      <c r="CR63">
        <v>144</v>
      </c>
      <c r="CS63">
        <v>1052</v>
      </c>
      <c r="CT63">
        <v>49883</v>
      </c>
      <c r="CU63">
        <v>639</v>
      </c>
      <c r="CV63">
        <v>15188</v>
      </c>
      <c r="CW63">
        <v>2581</v>
      </c>
      <c r="CX63">
        <v>14</v>
      </c>
      <c r="CY63">
        <v>107</v>
      </c>
      <c r="CZ63">
        <v>0</v>
      </c>
      <c r="DA63">
        <v>242</v>
      </c>
      <c r="DB63">
        <v>874</v>
      </c>
      <c r="DC63">
        <v>15008</v>
      </c>
      <c r="DD63">
        <v>568</v>
      </c>
    </row>
    <row r="64" spans="1:108" x14ac:dyDescent="0.2">
      <c r="A64">
        <v>2023</v>
      </c>
      <c r="B64" t="s">
        <v>478</v>
      </c>
      <c r="C64">
        <v>42</v>
      </c>
      <c r="D64" t="s">
        <v>436</v>
      </c>
      <c r="E64" t="s">
        <v>437</v>
      </c>
      <c r="F64">
        <v>42007</v>
      </c>
      <c r="G64" t="s">
        <v>126</v>
      </c>
      <c r="H64">
        <v>166993</v>
      </c>
      <c r="I64">
        <v>32535</v>
      </c>
      <c r="J64">
        <v>11628</v>
      </c>
      <c r="K64">
        <v>85707</v>
      </c>
      <c r="L64">
        <v>37123</v>
      </c>
      <c r="M64">
        <v>17516</v>
      </c>
      <c r="N64">
        <v>19717</v>
      </c>
      <c r="O64">
        <v>20127</v>
      </c>
      <c r="P64">
        <v>19844</v>
      </c>
      <c r="Q64">
        <v>26019</v>
      </c>
      <c r="R64">
        <v>146436</v>
      </c>
      <c r="S64">
        <v>10355</v>
      </c>
      <c r="T64">
        <v>167</v>
      </c>
      <c r="U64">
        <v>753</v>
      </c>
      <c r="V64">
        <v>22</v>
      </c>
      <c r="W64">
        <v>1253</v>
      </c>
      <c r="X64">
        <v>8007</v>
      </c>
      <c r="Y64">
        <v>145311</v>
      </c>
      <c r="Z64">
        <v>3781</v>
      </c>
      <c r="AA64">
        <v>2632</v>
      </c>
      <c r="AB64">
        <v>268</v>
      </c>
      <c r="AC64">
        <v>154013</v>
      </c>
      <c r="AD64">
        <v>158</v>
      </c>
      <c r="AE64">
        <v>1834</v>
      </c>
      <c r="AF64">
        <v>158905</v>
      </c>
      <c r="AG64">
        <v>44325</v>
      </c>
      <c r="AH64">
        <v>53799</v>
      </c>
      <c r="AI64">
        <v>36667</v>
      </c>
      <c r="AJ64">
        <v>138491</v>
      </c>
      <c r="AK64">
        <v>85389</v>
      </c>
      <c r="AL64">
        <v>53102</v>
      </c>
      <c r="AM64">
        <v>81038</v>
      </c>
      <c r="AN64">
        <v>4351</v>
      </c>
      <c r="AO64">
        <v>16575</v>
      </c>
      <c r="AP64">
        <v>147642</v>
      </c>
      <c r="AQ64">
        <v>38736</v>
      </c>
      <c r="AR64">
        <v>46971</v>
      </c>
      <c r="AS64">
        <v>85707</v>
      </c>
      <c r="AT64">
        <v>2389</v>
      </c>
      <c r="AU64">
        <v>1145</v>
      </c>
      <c r="AV64">
        <v>1244</v>
      </c>
      <c r="AW64">
        <v>632</v>
      </c>
      <c r="AX64">
        <v>653</v>
      </c>
      <c r="AY64">
        <v>513</v>
      </c>
      <c r="AZ64">
        <v>653</v>
      </c>
      <c r="BA64">
        <v>248</v>
      </c>
      <c r="BB64">
        <v>0</v>
      </c>
      <c r="BC64" t="s">
        <v>438</v>
      </c>
      <c r="BD64">
        <v>110100</v>
      </c>
      <c r="BE64">
        <v>185500</v>
      </c>
      <c r="BF64">
        <v>271000</v>
      </c>
      <c r="BG64">
        <v>79159</v>
      </c>
      <c r="BH64">
        <v>11911762200</v>
      </c>
      <c r="BI64">
        <v>71772</v>
      </c>
      <c r="BJ64">
        <v>4470</v>
      </c>
      <c r="BK64">
        <v>2650</v>
      </c>
      <c r="BL64">
        <v>267</v>
      </c>
      <c r="BM64">
        <v>9849184700</v>
      </c>
      <c r="BN64">
        <v>1380178200</v>
      </c>
      <c r="BO64">
        <v>626147800</v>
      </c>
      <c r="BP64">
        <v>56251500</v>
      </c>
      <c r="BQ64">
        <v>71975</v>
      </c>
      <c r="BR64">
        <v>7184</v>
      </c>
      <c r="BS64">
        <v>160926</v>
      </c>
      <c r="BT64">
        <v>54999</v>
      </c>
      <c r="BU64">
        <v>2175</v>
      </c>
      <c r="BV64">
        <v>13785</v>
      </c>
      <c r="BW64">
        <v>22350</v>
      </c>
      <c r="BX64">
        <v>26280</v>
      </c>
      <c r="BY64">
        <v>17637</v>
      </c>
      <c r="BZ64">
        <v>19887</v>
      </c>
      <c r="CA64">
        <v>34983</v>
      </c>
      <c r="CB64">
        <v>17094</v>
      </c>
      <c r="CC64">
        <v>6735</v>
      </c>
      <c r="CD64">
        <v>3141</v>
      </c>
      <c r="CE64">
        <v>12246</v>
      </c>
      <c r="CF64">
        <v>8826</v>
      </c>
      <c r="CG64">
        <v>7851</v>
      </c>
      <c r="CH64">
        <v>4530</v>
      </c>
      <c r="CI64">
        <v>4572</v>
      </c>
      <c r="CJ64">
        <v>7617</v>
      </c>
      <c r="CK64">
        <v>3894</v>
      </c>
      <c r="CL64">
        <v>2322</v>
      </c>
      <c r="CM64">
        <v>50495</v>
      </c>
      <c r="CN64">
        <v>1711</v>
      </c>
      <c r="CO64">
        <v>26</v>
      </c>
      <c r="CP64">
        <v>152</v>
      </c>
      <c r="CQ64">
        <v>0</v>
      </c>
      <c r="CR64">
        <v>107</v>
      </c>
      <c r="CS64">
        <v>1151</v>
      </c>
      <c r="CT64">
        <v>50255</v>
      </c>
      <c r="CU64">
        <v>696</v>
      </c>
      <c r="CV64">
        <v>14564</v>
      </c>
      <c r="CW64">
        <v>2492</v>
      </c>
      <c r="CX64">
        <v>7</v>
      </c>
      <c r="CY64">
        <v>54</v>
      </c>
      <c r="CZ64">
        <v>0</v>
      </c>
      <c r="DA64">
        <v>261</v>
      </c>
      <c r="DB64">
        <v>955</v>
      </c>
      <c r="DC64">
        <v>14470</v>
      </c>
      <c r="DD64">
        <v>610</v>
      </c>
    </row>
    <row r="65" spans="1:108" x14ac:dyDescent="0.2">
      <c r="A65">
        <v>2024</v>
      </c>
      <c r="B65" t="s">
        <v>479</v>
      </c>
      <c r="C65">
        <v>42</v>
      </c>
      <c r="D65" t="s">
        <v>436</v>
      </c>
      <c r="E65" t="s">
        <v>437</v>
      </c>
      <c r="F65">
        <v>42007</v>
      </c>
      <c r="G65" t="s">
        <v>126</v>
      </c>
      <c r="H65">
        <v>166993</v>
      </c>
      <c r="I65">
        <v>32535</v>
      </c>
      <c r="J65">
        <v>11628</v>
      </c>
      <c r="K65">
        <v>85707</v>
      </c>
      <c r="L65">
        <v>37123</v>
      </c>
      <c r="M65">
        <v>17516</v>
      </c>
      <c r="N65">
        <v>19717</v>
      </c>
      <c r="O65">
        <v>20127</v>
      </c>
      <c r="P65">
        <v>19844</v>
      </c>
      <c r="Q65">
        <v>26019</v>
      </c>
      <c r="R65">
        <v>146436</v>
      </c>
      <c r="S65">
        <v>10355</v>
      </c>
      <c r="T65">
        <v>167</v>
      </c>
      <c r="U65">
        <v>753</v>
      </c>
      <c r="V65">
        <v>22</v>
      </c>
      <c r="W65">
        <v>1253</v>
      </c>
      <c r="X65">
        <v>8007</v>
      </c>
      <c r="Y65">
        <v>145311</v>
      </c>
      <c r="Z65">
        <v>3781</v>
      </c>
      <c r="AA65">
        <v>2632</v>
      </c>
      <c r="AB65">
        <v>268</v>
      </c>
      <c r="AC65">
        <v>154013</v>
      </c>
      <c r="AD65">
        <v>158</v>
      </c>
      <c r="AE65">
        <v>1834</v>
      </c>
      <c r="AF65">
        <v>158905</v>
      </c>
      <c r="AG65">
        <v>44325</v>
      </c>
      <c r="AH65">
        <v>53799</v>
      </c>
      <c r="AI65">
        <v>36667</v>
      </c>
      <c r="AJ65">
        <v>138491</v>
      </c>
      <c r="AK65">
        <v>85389</v>
      </c>
      <c r="AL65">
        <v>53102</v>
      </c>
      <c r="AM65">
        <v>81038</v>
      </c>
      <c r="AN65">
        <v>4351</v>
      </c>
      <c r="AO65">
        <v>16575</v>
      </c>
      <c r="AP65">
        <v>147642</v>
      </c>
      <c r="AQ65">
        <v>38736</v>
      </c>
      <c r="AR65">
        <v>46971</v>
      </c>
      <c r="AS65">
        <v>85707</v>
      </c>
      <c r="AT65">
        <v>2389</v>
      </c>
      <c r="AU65">
        <v>1145</v>
      </c>
      <c r="AV65">
        <v>1244</v>
      </c>
      <c r="AW65">
        <v>632</v>
      </c>
      <c r="AX65">
        <v>653</v>
      </c>
      <c r="AY65">
        <v>513</v>
      </c>
      <c r="AZ65">
        <v>653</v>
      </c>
      <c r="BA65">
        <v>248</v>
      </c>
      <c r="BB65">
        <v>0</v>
      </c>
      <c r="BC65" t="s">
        <v>438</v>
      </c>
      <c r="BD65">
        <v>110100</v>
      </c>
      <c r="BE65">
        <v>185500</v>
      </c>
      <c r="BF65">
        <v>271000</v>
      </c>
      <c r="BG65">
        <v>79159</v>
      </c>
      <c r="BH65">
        <v>11911762200</v>
      </c>
      <c r="BI65">
        <v>71772</v>
      </c>
      <c r="BJ65">
        <v>4470</v>
      </c>
      <c r="BK65">
        <v>2650</v>
      </c>
      <c r="BL65">
        <v>267</v>
      </c>
      <c r="BM65">
        <v>9849184700</v>
      </c>
      <c r="BN65">
        <v>1380178200</v>
      </c>
      <c r="BO65">
        <v>626147800</v>
      </c>
      <c r="BP65">
        <v>56251500</v>
      </c>
      <c r="BQ65">
        <v>71975</v>
      </c>
      <c r="BR65">
        <v>7184</v>
      </c>
      <c r="BS65">
        <v>160926</v>
      </c>
      <c r="BT65">
        <v>54999</v>
      </c>
      <c r="BU65">
        <v>2175</v>
      </c>
      <c r="BV65">
        <v>13785</v>
      </c>
      <c r="BW65">
        <v>22350</v>
      </c>
      <c r="BX65">
        <v>26280</v>
      </c>
      <c r="BY65">
        <v>17637</v>
      </c>
      <c r="BZ65">
        <v>19887</v>
      </c>
      <c r="CA65">
        <v>34983</v>
      </c>
      <c r="CB65">
        <v>17094</v>
      </c>
      <c r="CC65">
        <v>6735</v>
      </c>
      <c r="CD65">
        <v>3141</v>
      </c>
      <c r="CE65">
        <v>12246</v>
      </c>
      <c r="CF65">
        <v>8826</v>
      </c>
      <c r="CG65">
        <v>7851</v>
      </c>
      <c r="CH65">
        <v>4530</v>
      </c>
      <c r="CI65">
        <v>4572</v>
      </c>
      <c r="CJ65">
        <v>7617</v>
      </c>
      <c r="CK65">
        <v>3894</v>
      </c>
      <c r="CL65">
        <v>2322</v>
      </c>
      <c r="CM65">
        <v>50495</v>
      </c>
      <c r="CN65">
        <v>1711</v>
      </c>
      <c r="CO65">
        <v>26</v>
      </c>
      <c r="CP65">
        <v>152</v>
      </c>
      <c r="CQ65">
        <v>0</v>
      </c>
      <c r="CR65">
        <v>107</v>
      </c>
      <c r="CS65">
        <v>1151</v>
      </c>
      <c r="CT65">
        <v>50255</v>
      </c>
      <c r="CU65">
        <v>696</v>
      </c>
      <c r="CV65">
        <v>14564</v>
      </c>
      <c r="CW65">
        <v>2492</v>
      </c>
      <c r="CX65">
        <v>7</v>
      </c>
      <c r="CY65">
        <v>54</v>
      </c>
      <c r="CZ65">
        <v>0</v>
      </c>
      <c r="DA65">
        <v>261</v>
      </c>
      <c r="DB65">
        <v>955</v>
      </c>
      <c r="DC65">
        <v>14470</v>
      </c>
      <c r="DD65">
        <v>610</v>
      </c>
    </row>
    <row r="66" spans="1:108" x14ac:dyDescent="0.2">
      <c r="A66">
        <v>2009</v>
      </c>
      <c r="B66" t="s">
        <v>464</v>
      </c>
      <c r="C66">
        <v>42</v>
      </c>
      <c r="D66" t="s">
        <v>436</v>
      </c>
      <c r="E66" t="s">
        <v>437</v>
      </c>
      <c r="F66">
        <v>42009</v>
      </c>
      <c r="G66" t="s">
        <v>127</v>
      </c>
      <c r="H66">
        <v>49648</v>
      </c>
      <c r="I66">
        <v>10861</v>
      </c>
      <c r="J66">
        <v>3553</v>
      </c>
      <c r="K66">
        <v>26510</v>
      </c>
      <c r="L66">
        <v>8724</v>
      </c>
      <c r="M66">
        <v>5700</v>
      </c>
      <c r="N66">
        <v>5278</v>
      </c>
      <c r="O66">
        <v>6933</v>
      </c>
      <c r="P66">
        <v>7794</v>
      </c>
      <c r="Q66">
        <v>6505</v>
      </c>
      <c r="R66">
        <v>48736</v>
      </c>
      <c r="S66">
        <v>184</v>
      </c>
      <c r="T66">
        <v>63</v>
      </c>
      <c r="U66">
        <v>155</v>
      </c>
      <c r="V66">
        <v>17</v>
      </c>
      <c r="W66">
        <v>126</v>
      </c>
      <c r="X66">
        <v>367</v>
      </c>
      <c r="Y66">
        <v>48489</v>
      </c>
      <c r="Z66">
        <v>374</v>
      </c>
      <c r="AG66">
        <v>23591</v>
      </c>
      <c r="AH66">
        <v>30257</v>
      </c>
      <c r="AI66">
        <v>17076</v>
      </c>
      <c r="AO66">
        <v>6963</v>
      </c>
      <c r="AP66">
        <v>42115</v>
      </c>
      <c r="AQ66">
        <v>5969</v>
      </c>
      <c r="AR66">
        <v>20541</v>
      </c>
      <c r="AS66">
        <v>26510</v>
      </c>
      <c r="BD66">
        <v>73600</v>
      </c>
      <c r="BE66">
        <v>110800</v>
      </c>
      <c r="BF66">
        <v>170500</v>
      </c>
      <c r="BG66">
        <v>24438</v>
      </c>
      <c r="BH66">
        <v>0</v>
      </c>
      <c r="BI66">
        <v>22675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20099</v>
      </c>
      <c r="BR66">
        <v>4339</v>
      </c>
      <c r="BS66">
        <v>31772</v>
      </c>
      <c r="BT66">
        <v>8426</v>
      </c>
      <c r="BU66">
        <v>360</v>
      </c>
      <c r="BV66">
        <v>3000</v>
      </c>
      <c r="BW66">
        <v>5614</v>
      </c>
      <c r="BX66">
        <v>7250</v>
      </c>
      <c r="BY66">
        <v>3644</v>
      </c>
      <c r="BZ66">
        <v>2912</v>
      </c>
      <c r="CA66">
        <v>4862</v>
      </c>
      <c r="CB66">
        <v>3270</v>
      </c>
      <c r="CC66">
        <v>860</v>
      </c>
      <c r="CD66">
        <v>742</v>
      </c>
      <c r="CE66">
        <v>1616</v>
      </c>
      <c r="CF66">
        <v>1610</v>
      </c>
      <c r="CG66">
        <v>1502</v>
      </c>
      <c r="CH66">
        <v>696</v>
      </c>
      <c r="CI66">
        <v>508</v>
      </c>
      <c r="CJ66">
        <v>800</v>
      </c>
      <c r="CK66">
        <v>662</v>
      </c>
      <c r="CL66">
        <v>290</v>
      </c>
      <c r="CM66">
        <v>15632</v>
      </c>
      <c r="CN66">
        <v>32</v>
      </c>
      <c r="CO66">
        <v>16</v>
      </c>
      <c r="CP66">
        <v>35</v>
      </c>
      <c r="CQ66">
        <v>0</v>
      </c>
      <c r="CR66">
        <v>23</v>
      </c>
      <c r="CS66">
        <v>148</v>
      </c>
      <c r="CT66">
        <v>15567</v>
      </c>
      <c r="CU66">
        <v>108</v>
      </c>
      <c r="CV66">
        <v>4087</v>
      </c>
      <c r="CW66">
        <v>23</v>
      </c>
      <c r="CX66">
        <v>0</v>
      </c>
      <c r="CY66">
        <v>38</v>
      </c>
      <c r="CZ66">
        <v>0</v>
      </c>
      <c r="DA66">
        <v>22</v>
      </c>
      <c r="DB66">
        <v>43</v>
      </c>
      <c r="DC66">
        <v>4075</v>
      </c>
      <c r="DD66">
        <v>29</v>
      </c>
    </row>
    <row r="67" spans="1:108" x14ac:dyDescent="0.2">
      <c r="A67">
        <v>2010</v>
      </c>
      <c r="B67" t="s">
        <v>465</v>
      </c>
      <c r="C67">
        <v>42</v>
      </c>
      <c r="D67" t="s">
        <v>436</v>
      </c>
      <c r="E67" t="s">
        <v>437</v>
      </c>
      <c r="F67">
        <v>42009</v>
      </c>
      <c r="G67" t="s">
        <v>127</v>
      </c>
      <c r="H67">
        <v>49882</v>
      </c>
      <c r="I67">
        <v>11048</v>
      </c>
      <c r="J67">
        <v>3443</v>
      </c>
      <c r="K67">
        <v>26282</v>
      </c>
      <c r="L67">
        <v>9109</v>
      </c>
      <c r="M67">
        <v>5557</v>
      </c>
      <c r="N67">
        <v>5050</v>
      </c>
      <c r="O67">
        <v>6900</v>
      </c>
      <c r="P67">
        <v>7836</v>
      </c>
      <c r="Q67">
        <v>6496</v>
      </c>
      <c r="R67">
        <v>49037</v>
      </c>
      <c r="S67">
        <v>190</v>
      </c>
      <c r="T67">
        <v>39</v>
      </c>
      <c r="U67">
        <v>114</v>
      </c>
      <c r="V67">
        <v>25</v>
      </c>
      <c r="W67">
        <v>82</v>
      </c>
      <c r="X67">
        <v>395</v>
      </c>
      <c r="Y67">
        <v>48726</v>
      </c>
      <c r="Z67">
        <v>429</v>
      </c>
      <c r="AA67">
        <v>591</v>
      </c>
      <c r="AB67">
        <v>73</v>
      </c>
      <c r="AC67">
        <v>46178</v>
      </c>
      <c r="AD67">
        <v>16</v>
      </c>
      <c r="AE67">
        <v>392</v>
      </c>
      <c r="AF67">
        <v>47250</v>
      </c>
      <c r="AG67">
        <v>24246</v>
      </c>
      <c r="AH67">
        <v>31335</v>
      </c>
      <c r="AI67">
        <v>17317</v>
      </c>
      <c r="AO67">
        <v>6665</v>
      </c>
      <c r="AP67">
        <v>42786</v>
      </c>
      <c r="AQ67">
        <v>6054</v>
      </c>
      <c r="AR67">
        <v>20228</v>
      </c>
      <c r="AS67">
        <v>26282</v>
      </c>
      <c r="AT67">
        <v>696</v>
      </c>
      <c r="AU67">
        <v>367</v>
      </c>
      <c r="AV67">
        <v>329</v>
      </c>
      <c r="AW67">
        <v>190</v>
      </c>
      <c r="AX67">
        <v>108</v>
      </c>
      <c r="AY67">
        <v>177</v>
      </c>
      <c r="AZ67">
        <v>108</v>
      </c>
      <c r="BA67">
        <v>13</v>
      </c>
      <c r="BB67">
        <v>0</v>
      </c>
      <c r="BC67" t="s">
        <v>438</v>
      </c>
      <c r="BD67">
        <v>75100</v>
      </c>
      <c r="BE67">
        <v>112800</v>
      </c>
      <c r="BF67">
        <v>172800</v>
      </c>
      <c r="BG67">
        <v>23999</v>
      </c>
      <c r="BH67">
        <v>2264622500</v>
      </c>
      <c r="BI67">
        <v>22132</v>
      </c>
      <c r="BJ67">
        <v>0</v>
      </c>
      <c r="BK67">
        <v>0</v>
      </c>
      <c r="BL67">
        <v>0</v>
      </c>
      <c r="BM67">
        <v>2011000000</v>
      </c>
      <c r="BN67">
        <v>0</v>
      </c>
      <c r="BO67">
        <v>0</v>
      </c>
      <c r="BP67">
        <v>0</v>
      </c>
      <c r="BQ67">
        <v>19913</v>
      </c>
      <c r="BR67">
        <v>4086</v>
      </c>
      <c r="BS67">
        <v>31748</v>
      </c>
      <c r="BT67">
        <v>8078</v>
      </c>
      <c r="BU67">
        <v>310</v>
      </c>
      <c r="BV67">
        <v>2810</v>
      </c>
      <c r="BW67">
        <v>5370</v>
      </c>
      <c r="BX67">
        <v>7284</v>
      </c>
      <c r="BY67">
        <v>3504</v>
      </c>
      <c r="BZ67">
        <v>3064</v>
      </c>
      <c r="CA67">
        <v>5140</v>
      </c>
      <c r="CB67">
        <v>3340</v>
      </c>
      <c r="CC67">
        <v>926</v>
      </c>
      <c r="CD67">
        <v>654</v>
      </c>
      <c r="CE67">
        <v>1466</v>
      </c>
      <c r="CF67">
        <v>1626</v>
      </c>
      <c r="CG67">
        <v>1434</v>
      </c>
      <c r="CH67">
        <v>506</v>
      </c>
      <c r="CI67">
        <v>548</v>
      </c>
      <c r="CJ67">
        <v>830</v>
      </c>
      <c r="CK67">
        <v>714</v>
      </c>
      <c r="CL67">
        <v>300</v>
      </c>
      <c r="CM67">
        <v>15706</v>
      </c>
      <c r="CN67">
        <v>12</v>
      </c>
      <c r="CO67">
        <v>6</v>
      </c>
      <c r="CP67">
        <v>44</v>
      </c>
      <c r="CQ67">
        <v>0</v>
      </c>
      <c r="CR67">
        <v>21</v>
      </c>
      <c r="CS67">
        <v>85</v>
      </c>
      <c r="CT67">
        <v>15614</v>
      </c>
      <c r="CU67">
        <v>122</v>
      </c>
      <c r="CV67">
        <v>3974</v>
      </c>
      <c r="CW67">
        <v>22</v>
      </c>
      <c r="CX67">
        <v>0</v>
      </c>
      <c r="CY67">
        <v>5</v>
      </c>
      <c r="CZ67">
        <v>0</v>
      </c>
      <c r="DA67">
        <v>5</v>
      </c>
      <c r="DB67">
        <v>33</v>
      </c>
      <c r="DC67">
        <v>3959</v>
      </c>
      <c r="DD67">
        <v>33</v>
      </c>
    </row>
    <row r="68" spans="1:108" x14ac:dyDescent="0.2">
      <c r="A68">
        <v>2011</v>
      </c>
      <c r="B68" t="s">
        <v>466</v>
      </c>
      <c r="C68">
        <v>42</v>
      </c>
      <c r="D68" t="s">
        <v>436</v>
      </c>
      <c r="E68" t="s">
        <v>437</v>
      </c>
      <c r="F68">
        <v>42009</v>
      </c>
      <c r="G68" t="s">
        <v>127</v>
      </c>
      <c r="H68">
        <v>49864</v>
      </c>
      <c r="I68">
        <v>10864</v>
      </c>
      <c r="J68">
        <v>3469</v>
      </c>
      <c r="K68">
        <v>26157</v>
      </c>
      <c r="L68">
        <v>9374</v>
      </c>
      <c r="M68">
        <v>5512</v>
      </c>
      <c r="N68">
        <v>5020</v>
      </c>
      <c r="O68">
        <v>6711</v>
      </c>
      <c r="P68">
        <v>7810</v>
      </c>
      <c r="Q68">
        <v>6616</v>
      </c>
      <c r="R68">
        <v>48978</v>
      </c>
      <c r="S68">
        <v>273</v>
      </c>
      <c r="T68">
        <v>40</v>
      </c>
      <c r="U68">
        <v>125</v>
      </c>
      <c r="V68">
        <v>9</v>
      </c>
      <c r="W68">
        <v>73</v>
      </c>
      <c r="X68">
        <v>366</v>
      </c>
      <c r="Y68">
        <v>48678</v>
      </c>
      <c r="Z68">
        <v>445</v>
      </c>
      <c r="AA68">
        <v>802</v>
      </c>
      <c r="AB68">
        <v>46</v>
      </c>
      <c r="AC68">
        <v>45942</v>
      </c>
      <c r="AD68">
        <v>16</v>
      </c>
      <c r="AE68">
        <v>468</v>
      </c>
      <c r="AF68">
        <v>47274</v>
      </c>
      <c r="AG68">
        <v>24841</v>
      </c>
      <c r="AH68">
        <v>31814</v>
      </c>
      <c r="AI68">
        <v>17447</v>
      </c>
      <c r="AJ68">
        <v>40428</v>
      </c>
      <c r="AK68">
        <v>24185</v>
      </c>
      <c r="AL68">
        <v>16243</v>
      </c>
      <c r="AM68">
        <v>22361</v>
      </c>
      <c r="AN68">
        <v>1824</v>
      </c>
      <c r="AO68">
        <v>6447</v>
      </c>
      <c r="AP68">
        <v>42692</v>
      </c>
      <c r="AQ68">
        <v>5969</v>
      </c>
      <c r="AR68">
        <v>20188</v>
      </c>
      <c r="AS68">
        <v>26157</v>
      </c>
      <c r="AT68">
        <v>633</v>
      </c>
      <c r="AU68">
        <v>291</v>
      </c>
      <c r="AV68">
        <v>342</v>
      </c>
      <c r="AW68">
        <v>117</v>
      </c>
      <c r="AX68">
        <v>156</v>
      </c>
      <c r="AY68">
        <v>174</v>
      </c>
      <c r="AZ68">
        <v>156</v>
      </c>
      <c r="BA68">
        <v>15</v>
      </c>
      <c r="BB68">
        <v>0</v>
      </c>
      <c r="BC68" t="s">
        <v>438</v>
      </c>
      <c r="BD68">
        <v>74800</v>
      </c>
      <c r="BE68">
        <v>114700</v>
      </c>
      <c r="BF68">
        <v>173300</v>
      </c>
      <c r="BG68">
        <v>23966</v>
      </c>
      <c r="BH68">
        <v>2322920000</v>
      </c>
      <c r="BI68">
        <v>22003</v>
      </c>
      <c r="BJ68">
        <v>0</v>
      </c>
      <c r="BK68">
        <v>0</v>
      </c>
      <c r="BL68">
        <v>0</v>
      </c>
      <c r="BM68">
        <v>2040925000</v>
      </c>
      <c r="BN68">
        <v>0</v>
      </c>
      <c r="BO68">
        <v>0</v>
      </c>
      <c r="BP68">
        <v>0</v>
      </c>
      <c r="BQ68">
        <v>20001</v>
      </c>
      <c r="BR68">
        <v>3965</v>
      </c>
      <c r="BS68">
        <v>31812</v>
      </c>
      <c r="BT68">
        <v>8190</v>
      </c>
      <c r="BU68">
        <v>256</v>
      </c>
      <c r="BV68">
        <v>2760</v>
      </c>
      <c r="BW68">
        <v>5222</v>
      </c>
      <c r="BX68">
        <v>7130</v>
      </c>
      <c r="BY68">
        <v>3506</v>
      </c>
      <c r="BZ68">
        <v>3158</v>
      </c>
      <c r="CA68">
        <v>5348</v>
      </c>
      <c r="CB68">
        <v>3456</v>
      </c>
      <c r="CC68">
        <v>976</v>
      </c>
      <c r="CD68">
        <v>652</v>
      </c>
      <c r="CE68">
        <v>1472</v>
      </c>
      <c r="CF68">
        <v>1560</v>
      </c>
      <c r="CG68">
        <v>1526</v>
      </c>
      <c r="CH68">
        <v>492</v>
      </c>
      <c r="CI68">
        <v>628</v>
      </c>
      <c r="CJ68">
        <v>838</v>
      </c>
      <c r="CK68">
        <v>702</v>
      </c>
      <c r="CL68">
        <v>320</v>
      </c>
      <c r="CM68">
        <v>15754</v>
      </c>
      <c r="CN68">
        <v>6</v>
      </c>
      <c r="CO68">
        <v>28</v>
      </c>
      <c r="CP68">
        <v>47</v>
      </c>
      <c r="CQ68">
        <v>0</v>
      </c>
      <c r="CR68">
        <v>6</v>
      </c>
      <c r="CS68">
        <v>65</v>
      </c>
      <c r="CT68">
        <v>15678</v>
      </c>
      <c r="CU68">
        <v>92</v>
      </c>
      <c r="CV68">
        <v>4051</v>
      </c>
      <c r="CW68">
        <v>8</v>
      </c>
      <c r="CX68">
        <v>0</v>
      </c>
      <c r="CY68">
        <v>4</v>
      </c>
      <c r="CZ68">
        <v>0</v>
      </c>
      <c r="DA68">
        <v>15</v>
      </c>
      <c r="DB68">
        <v>17</v>
      </c>
      <c r="DC68">
        <v>4032</v>
      </c>
      <c r="DD68">
        <v>47</v>
      </c>
    </row>
    <row r="69" spans="1:108" x14ac:dyDescent="0.2">
      <c r="A69">
        <v>2012</v>
      </c>
      <c r="B69" t="s">
        <v>467</v>
      </c>
      <c r="C69">
        <v>42</v>
      </c>
      <c r="D69" t="s">
        <v>436</v>
      </c>
      <c r="E69" t="s">
        <v>437</v>
      </c>
      <c r="F69">
        <v>42009</v>
      </c>
      <c r="G69" t="s">
        <v>127</v>
      </c>
      <c r="H69">
        <v>49680</v>
      </c>
      <c r="I69">
        <v>10723</v>
      </c>
      <c r="J69">
        <v>3507</v>
      </c>
      <c r="K69">
        <v>26009</v>
      </c>
      <c r="L69">
        <v>9441</v>
      </c>
      <c r="M69">
        <v>5523</v>
      </c>
      <c r="N69">
        <v>4956</v>
      </c>
      <c r="O69">
        <v>6531</v>
      </c>
      <c r="P69">
        <v>7793</v>
      </c>
      <c r="Q69">
        <v>6729</v>
      </c>
      <c r="R69">
        <v>48747</v>
      </c>
      <c r="S69">
        <v>295</v>
      </c>
      <c r="T69">
        <v>75</v>
      </c>
      <c r="U69">
        <v>127</v>
      </c>
      <c r="V69">
        <v>13</v>
      </c>
      <c r="W69">
        <v>72</v>
      </c>
      <c r="X69">
        <v>351</v>
      </c>
      <c r="Y69">
        <v>48450</v>
      </c>
      <c r="Z69">
        <v>461</v>
      </c>
      <c r="AA69">
        <v>937</v>
      </c>
      <c r="AB69">
        <v>39</v>
      </c>
      <c r="AC69">
        <v>45638</v>
      </c>
      <c r="AD69">
        <v>5</v>
      </c>
      <c r="AE69">
        <v>516</v>
      </c>
      <c r="AF69">
        <v>47135</v>
      </c>
      <c r="AG69">
        <v>25233</v>
      </c>
      <c r="AH69">
        <v>32668</v>
      </c>
      <c r="AI69">
        <v>18350</v>
      </c>
      <c r="AJ69">
        <v>40329</v>
      </c>
      <c r="AK69">
        <v>24145</v>
      </c>
      <c r="AL69">
        <v>16184</v>
      </c>
      <c r="AM69">
        <v>22336</v>
      </c>
      <c r="AN69">
        <v>1809</v>
      </c>
      <c r="AO69">
        <v>6358</v>
      </c>
      <c r="AP69">
        <v>42549</v>
      </c>
      <c r="AQ69">
        <v>5967</v>
      </c>
      <c r="AR69">
        <v>20042</v>
      </c>
      <c r="AS69">
        <v>26009</v>
      </c>
      <c r="AT69">
        <v>603</v>
      </c>
      <c r="AU69">
        <v>279</v>
      </c>
      <c r="AV69">
        <v>324</v>
      </c>
      <c r="AW69">
        <v>88</v>
      </c>
      <c r="AX69">
        <v>161</v>
      </c>
      <c r="AY69">
        <v>191</v>
      </c>
      <c r="AZ69">
        <v>161</v>
      </c>
      <c r="BA69">
        <v>23</v>
      </c>
      <c r="BB69">
        <v>0</v>
      </c>
      <c r="BC69" t="s">
        <v>438</v>
      </c>
      <c r="BD69">
        <v>76000</v>
      </c>
      <c r="BE69">
        <v>118800</v>
      </c>
      <c r="BF69">
        <v>179100</v>
      </c>
      <c r="BG69">
        <v>23994</v>
      </c>
      <c r="BH69">
        <v>2313104800</v>
      </c>
      <c r="BI69">
        <v>22093</v>
      </c>
      <c r="BJ69">
        <v>1848</v>
      </c>
      <c r="BK69">
        <v>0</v>
      </c>
      <c r="BL69">
        <v>0</v>
      </c>
      <c r="BM69">
        <v>2023053000</v>
      </c>
      <c r="BN69">
        <v>280685800</v>
      </c>
      <c r="BO69">
        <v>0</v>
      </c>
      <c r="BP69">
        <v>0</v>
      </c>
      <c r="BQ69">
        <v>20159</v>
      </c>
      <c r="BR69">
        <v>3835</v>
      </c>
      <c r="BS69">
        <v>31980</v>
      </c>
      <c r="BT69">
        <v>8338</v>
      </c>
      <c r="BU69">
        <v>250</v>
      </c>
      <c r="BV69">
        <v>2724</v>
      </c>
      <c r="BW69">
        <v>5212</v>
      </c>
      <c r="BX69">
        <v>7140</v>
      </c>
      <c r="BY69">
        <v>3498</v>
      </c>
      <c r="BZ69">
        <v>3288</v>
      </c>
      <c r="CA69">
        <v>5396</v>
      </c>
      <c r="CB69">
        <v>3370</v>
      </c>
      <c r="CC69">
        <v>1102</v>
      </c>
      <c r="CD69">
        <v>778</v>
      </c>
      <c r="CE69">
        <v>1458</v>
      </c>
      <c r="CF69">
        <v>1442</v>
      </c>
      <c r="CG69">
        <v>1566</v>
      </c>
      <c r="CH69">
        <v>536</v>
      </c>
      <c r="CI69">
        <v>628</v>
      </c>
      <c r="CJ69">
        <v>864</v>
      </c>
      <c r="CK69">
        <v>740</v>
      </c>
      <c r="CL69">
        <v>326</v>
      </c>
      <c r="CM69">
        <v>15826</v>
      </c>
      <c r="CN69">
        <v>13</v>
      </c>
      <c r="CO69">
        <v>20</v>
      </c>
      <c r="CP69">
        <v>55</v>
      </c>
      <c r="CQ69">
        <v>0</v>
      </c>
      <c r="CR69">
        <v>6</v>
      </c>
      <c r="CS69">
        <v>70</v>
      </c>
      <c r="CT69">
        <v>15757</v>
      </c>
      <c r="CU69">
        <v>86</v>
      </c>
      <c r="CV69">
        <v>4109</v>
      </c>
      <c r="CW69">
        <v>17</v>
      </c>
      <c r="CX69">
        <v>5</v>
      </c>
      <c r="CY69">
        <v>5</v>
      </c>
      <c r="CZ69">
        <v>0</v>
      </c>
      <c r="DA69">
        <v>16</v>
      </c>
      <c r="DB69">
        <v>17</v>
      </c>
      <c r="DC69">
        <v>4087</v>
      </c>
      <c r="DD69">
        <v>55</v>
      </c>
    </row>
    <row r="70" spans="1:108" x14ac:dyDescent="0.2">
      <c r="A70">
        <v>2013</v>
      </c>
      <c r="B70" t="s">
        <v>468</v>
      </c>
      <c r="C70">
        <v>42</v>
      </c>
      <c r="D70" t="s">
        <v>436</v>
      </c>
      <c r="E70" t="s">
        <v>437</v>
      </c>
      <c r="F70">
        <v>42009</v>
      </c>
      <c r="G70" t="s">
        <v>127</v>
      </c>
      <c r="H70">
        <v>49490</v>
      </c>
      <c r="I70">
        <v>10562</v>
      </c>
      <c r="J70">
        <v>3494</v>
      </c>
      <c r="K70">
        <v>25858</v>
      </c>
      <c r="L70">
        <v>9576</v>
      </c>
      <c r="M70">
        <v>5440</v>
      </c>
      <c r="N70">
        <v>4898</v>
      </c>
      <c r="O70">
        <v>6298</v>
      </c>
      <c r="P70">
        <v>7764</v>
      </c>
      <c r="Q70">
        <v>6898</v>
      </c>
      <c r="R70">
        <v>48519</v>
      </c>
      <c r="S70">
        <v>298</v>
      </c>
      <c r="T70">
        <v>67</v>
      </c>
      <c r="U70">
        <v>134</v>
      </c>
      <c r="V70">
        <v>10</v>
      </c>
      <c r="W70">
        <v>53</v>
      </c>
      <c r="X70">
        <v>409</v>
      </c>
      <c r="Y70">
        <v>48203</v>
      </c>
      <c r="Z70">
        <v>482</v>
      </c>
      <c r="AA70">
        <v>945</v>
      </c>
      <c r="AB70">
        <v>42</v>
      </c>
      <c r="AC70">
        <v>45547</v>
      </c>
      <c r="AD70">
        <v>6</v>
      </c>
      <c r="AE70">
        <v>421</v>
      </c>
      <c r="AF70">
        <v>46961</v>
      </c>
      <c r="AG70">
        <v>26165</v>
      </c>
      <c r="AH70">
        <v>33903</v>
      </c>
      <c r="AI70">
        <v>18995</v>
      </c>
      <c r="AJ70">
        <v>40277</v>
      </c>
      <c r="AK70">
        <v>24126</v>
      </c>
      <c r="AL70">
        <v>16151</v>
      </c>
      <c r="AM70">
        <v>22161</v>
      </c>
      <c r="AN70">
        <v>1965</v>
      </c>
      <c r="AO70">
        <v>6146</v>
      </c>
      <c r="AP70">
        <v>42509</v>
      </c>
      <c r="AQ70">
        <v>5887</v>
      </c>
      <c r="AR70">
        <v>19971</v>
      </c>
      <c r="AS70">
        <v>25858</v>
      </c>
      <c r="AT70">
        <v>573</v>
      </c>
      <c r="AU70">
        <v>285</v>
      </c>
      <c r="AV70">
        <v>288</v>
      </c>
      <c r="AW70">
        <v>126</v>
      </c>
      <c r="AX70">
        <v>141</v>
      </c>
      <c r="AY70">
        <v>159</v>
      </c>
      <c r="AZ70">
        <v>141</v>
      </c>
      <c r="BA70">
        <v>24</v>
      </c>
      <c r="BB70">
        <v>0</v>
      </c>
      <c r="BC70" t="s">
        <v>438</v>
      </c>
      <c r="BD70">
        <v>74900</v>
      </c>
      <c r="BE70">
        <v>120200</v>
      </c>
      <c r="BF70">
        <v>176500</v>
      </c>
      <c r="BG70">
        <v>23953</v>
      </c>
      <c r="BH70">
        <v>2294042500</v>
      </c>
      <c r="BI70">
        <v>21901</v>
      </c>
      <c r="BJ70">
        <v>1946</v>
      </c>
      <c r="BK70">
        <v>0</v>
      </c>
      <c r="BL70">
        <v>0</v>
      </c>
      <c r="BM70">
        <v>1977456000</v>
      </c>
      <c r="BN70">
        <v>299719200</v>
      </c>
      <c r="BO70">
        <v>0</v>
      </c>
      <c r="BP70">
        <v>0</v>
      </c>
      <c r="BQ70">
        <v>20198</v>
      </c>
      <c r="BR70">
        <v>3755</v>
      </c>
      <c r="BS70">
        <v>32252</v>
      </c>
      <c r="BT70">
        <v>8144</v>
      </c>
      <c r="BU70">
        <v>236</v>
      </c>
      <c r="BV70">
        <v>2834</v>
      </c>
      <c r="BW70">
        <v>5010</v>
      </c>
      <c r="BX70">
        <v>7224</v>
      </c>
      <c r="BY70">
        <v>3322</v>
      </c>
      <c r="BZ70">
        <v>3482</v>
      </c>
      <c r="CA70">
        <v>5584</v>
      </c>
      <c r="CB70">
        <v>3428</v>
      </c>
      <c r="CC70">
        <v>1132</v>
      </c>
      <c r="CD70">
        <v>760</v>
      </c>
      <c r="CE70">
        <v>1492</v>
      </c>
      <c r="CF70">
        <v>1272</v>
      </c>
      <c r="CG70">
        <v>1564</v>
      </c>
      <c r="CH70">
        <v>610</v>
      </c>
      <c r="CI70">
        <v>516</v>
      </c>
      <c r="CJ70">
        <v>816</v>
      </c>
      <c r="CK70">
        <v>788</v>
      </c>
      <c r="CL70">
        <v>326</v>
      </c>
      <c r="CM70">
        <v>15958</v>
      </c>
      <c r="CN70">
        <v>9</v>
      </c>
      <c r="CO70">
        <v>17</v>
      </c>
      <c r="CP70">
        <v>50</v>
      </c>
      <c r="CQ70">
        <v>0</v>
      </c>
      <c r="CR70">
        <v>9</v>
      </c>
      <c r="CS70">
        <v>83</v>
      </c>
      <c r="CT70">
        <v>15879</v>
      </c>
      <c r="CU70">
        <v>93</v>
      </c>
      <c r="CV70">
        <v>4013</v>
      </c>
      <c r="CW70">
        <v>37</v>
      </c>
      <c r="CX70">
        <v>6</v>
      </c>
      <c r="CY70">
        <v>5</v>
      </c>
      <c r="CZ70">
        <v>0</v>
      </c>
      <c r="DA70">
        <v>6</v>
      </c>
      <c r="DB70">
        <v>5</v>
      </c>
      <c r="DC70">
        <v>3970</v>
      </c>
      <c r="DD70">
        <v>54</v>
      </c>
    </row>
    <row r="71" spans="1:108" x14ac:dyDescent="0.2">
      <c r="A71">
        <v>2014</v>
      </c>
      <c r="B71" t="s">
        <v>469</v>
      </c>
      <c r="C71">
        <v>42</v>
      </c>
      <c r="D71" t="s">
        <v>436</v>
      </c>
      <c r="E71" t="s">
        <v>437</v>
      </c>
      <c r="F71">
        <v>42009</v>
      </c>
      <c r="G71" t="s">
        <v>127</v>
      </c>
      <c r="H71">
        <v>49332</v>
      </c>
      <c r="I71">
        <v>10411</v>
      </c>
      <c r="J71">
        <v>3551</v>
      </c>
      <c r="K71">
        <v>25627</v>
      </c>
      <c r="L71">
        <v>9743</v>
      </c>
      <c r="M71">
        <v>5510</v>
      </c>
      <c r="N71">
        <v>4854</v>
      </c>
      <c r="O71">
        <v>6108</v>
      </c>
      <c r="P71">
        <v>7639</v>
      </c>
      <c r="Q71">
        <v>7026</v>
      </c>
      <c r="R71">
        <v>48310</v>
      </c>
      <c r="S71">
        <v>325</v>
      </c>
      <c r="T71">
        <v>96</v>
      </c>
      <c r="U71">
        <v>120</v>
      </c>
      <c r="V71">
        <v>0</v>
      </c>
      <c r="W71">
        <v>67</v>
      </c>
      <c r="X71">
        <v>414</v>
      </c>
      <c r="Y71">
        <v>47991</v>
      </c>
      <c r="Z71">
        <v>497</v>
      </c>
      <c r="AA71">
        <v>1008</v>
      </c>
      <c r="AB71">
        <v>84</v>
      </c>
      <c r="AC71">
        <v>45316</v>
      </c>
      <c r="AD71">
        <v>1</v>
      </c>
      <c r="AE71">
        <v>403</v>
      </c>
      <c r="AF71">
        <v>46812</v>
      </c>
      <c r="AG71">
        <v>26646</v>
      </c>
      <c r="AH71">
        <v>34724</v>
      </c>
      <c r="AI71">
        <v>19537</v>
      </c>
      <c r="AJ71">
        <v>40222</v>
      </c>
      <c r="AK71">
        <v>24086</v>
      </c>
      <c r="AL71">
        <v>16136</v>
      </c>
      <c r="AM71">
        <v>22338</v>
      </c>
      <c r="AN71">
        <v>1748</v>
      </c>
      <c r="AO71">
        <v>6575</v>
      </c>
      <c r="AP71">
        <v>42005</v>
      </c>
      <c r="AQ71">
        <v>5972</v>
      </c>
      <c r="AR71">
        <v>19655</v>
      </c>
      <c r="AS71">
        <v>25627</v>
      </c>
      <c r="AT71">
        <v>840</v>
      </c>
      <c r="AU71">
        <v>438</v>
      </c>
      <c r="AV71">
        <v>402</v>
      </c>
      <c r="AW71">
        <v>190</v>
      </c>
      <c r="AX71">
        <v>211</v>
      </c>
      <c r="AY71">
        <v>248</v>
      </c>
      <c r="AZ71">
        <v>211</v>
      </c>
      <c r="BA71">
        <v>89</v>
      </c>
      <c r="BB71">
        <v>0</v>
      </c>
      <c r="BC71" t="s">
        <v>438</v>
      </c>
      <c r="BD71">
        <v>73500</v>
      </c>
      <c r="BE71">
        <v>120100</v>
      </c>
      <c r="BF71">
        <v>175800</v>
      </c>
      <c r="BG71">
        <v>23984</v>
      </c>
      <c r="BH71">
        <v>2266126400</v>
      </c>
      <c r="BI71">
        <v>21859</v>
      </c>
      <c r="BJ71">
        <v>1952</v>
      </c>
      <c r="BK71">
        <v>0</v>
      </c>
      <c r="BL71">
        <v>0</v>
      </c>
      <c r="BM71">
        <v>1937756200</v>
      </c>
      <c r="BN71">
        <v>297296400</v>
      </c>
      <c r="BO71">
        <v>0</v>
      </c>
      <c r="BP71">
        <v>0</v>
      </c>
      <c r="BQ71">
        <v>20145</v>
      </c>
      <c r="BR71">
        <v>3839</v>
      </c>
      <c r="BS71">
        <v>32152</v>
      </c>
      <c r="BT71">
        <v>8138</v>
      </c>
      <c r="BU71">
        <v>298</v>
      </c>
      <c r="BV71">
        <v>2692</v>
      </c>
      <c r="BW71">
        <v>4896</v>
      </c>
      <c r="BX71">
        <v>7058</v>
      </c>
      <c r="BY71">
        <v>3292</v>
      </c>
      <c r="BZ71">
        <v>3584</v>
      </c>
      <c r="CA71">
        <v>5652</v>
      </c>
      <c r="CB71">
        <v>3370</v>
      </c>
      <c r="CC71">
        <v>1310</v>
      </c>
      <c r="CD71">
        <v>764</v>
      </c>
      <c r="CE71">
        <v>1422</v>
      </c>
      <c r="CF71">
        <v>1344</v>
      </c>
      <c r="CG71">
        <v>1554</v>
      </c>
      <c r="CH71">
        <v>496</v>
      </c>
      <c r="CI71">
        <v>488</v>
      </c>
      <c r="CJ71">
        <v>828</v>
      </c>
      <c r="CK71">
        <v>914</v>
      </c>
      <c r="CL71">
        <v>328</v>
      </c>
      <c r="CM71">
        <v>15917</v>
      </c>
      <c r="CN71">
        <v>4</v>
      </c>
      <c r="CO71">
        <v>21</v>
      </c>
      <c r="CP71">
        <v>45</v>
      </c>
      <c r="CQ71">
        <v>0</v>
      </c>
      <c r="CR71">
        <v>3</v>
      </c>
      <c r="CS71">
        <v>86</v>
      </c>
      <c r="CT71">
        <v>15853</v>
      </c>
      <c r="CU71">
        <v>72</v>
      </c>
      <c r="CV71">
        <v>3952</v>
      </c>
      <c r="CW71">
        <v>77</v>
      </c>
      <c r="CX71">
        <v>15</v>
      </c>
      <c r="CY71">
        <v>8</v>
      </c>
      <c r="CZ71">
        <v>0</v>
      </c>
      <c r="DA71">
        <v>7</v>
      </c>
      <c r="DB71">
        <v>10</v>
      </c>
      <c r="DC71">
        <v>3932</v>
      </c>
      <c r="DD71">
        <v>30</v>
      </c>
    </row>
    <row r="72" spans="1:108" x14ac:dyDescent="0.2">
      <c r="A72">
        <v>2015</v>
      </c>
      <c r="B72" t="s">
        <v>470</v>
      </c>
      <c r="C72">
        <v>42</v>
      </c>
      <c r="D72" t="s">
        <v>436</v>
      </c>
      <c r="E72" t="s">
        <v>437</v>
      </c>
      <c r="F72">
        <v>42009</v>
      </c>
      <c r="G72" t="s">
        <v>127</v>
      </c>
      <c r="H72">
        <v>49086</v>
      </c>
      <c r="I72">
        <v>10257</v>
      </c>
      <c r="J72">
        <v>3495</v>
      </c>
      <c r="K72">
        <v>25488</v>
      </c>
      <c r="L72">
        <v>9846</v>
      </c>
      <c r="M72">
        <v>5437</v>
      </c>
      <c r="N72">
        <v>4880</v>
      </c>
      <c r="O72">
        <v>5934</v>
      </c>
      <c r="P72">
        <v>7481</v>
      </c>
      <c r="Q72">
        <v>7193</v>
      </c>
      <c r="R72">
        <v>47966</v>
      </c>
      <c r="S72">
        <v>279</v>
      </c>
      <c r="T72">
        <v>104</v>
      </c>
      <c r="U72">
        <v>111</v>
      </c>
      <c r="V72">
        <v>0</v>
      </c>
      <c r="W72">
        <v>150</v>
      </c>
      <c r="X72">
        <v>476</v>
      </c>
      <c r="Y72">
        <v>47663</v>
      </c>
      <c r="Z72">
        <v>516</v>
      </c>
      <c r="AA72">
        <v>956</v>
      </c>
      <c r="AB72">
        <v>91</v>
      </c>
      <c r="AC72">
        <v>45165</v>
      </c>
      <c r="AD72">
        <v>4</v>
      </c>
      <c r="AE72">
        <v>386</v>
      </c>
      <c r="AF72">
        <v>46602</v>
      </c>
      <c r="AG72">
        <v>26628</v>
      </c>
      <c r="AH72">
        <v>34222</v>
      </c>
      <c r="AI72">
        <v>19891</v>
      </c>
      <c r="AJ72">
        <v>40160</v>
      </c>
      <c r="AK72">
        <v>24269</v>
      </c>
      <c r="AL72">
        <v>15891</v>
      </c>
      <c r="AM72">
        <v>22506</v>
      </c>
      <c r="AN72">
        <v>1763</v>
      </c>
      <c r="AO72">
        <v>6643</v>
      </c>
      <c r="AP72">
        <v>41666</v>
      </c>
      <c r="AQ72">
        <v>5953</v>
      </c>
      <c r="AR72">
        <v>19535</v>
      </c>
      <c r="AS72">
        <v>25488</v>
      </c>
      <c r="AT72">
        <v>1006</v>
      </c>
      <c r="AU72">
        <v>539</v>
      </c>
      <c r="AV72">
        <v>467</v>
      </c>
      <c r="AW72">
        <v>262</v>
      </c>
      <c r="AX72">
        <v>284</v>
      </c>
      <c r="AY72">
        <v>277</v>
      </c>
      <c r="AZ72">
        <v>284</v>
      </c>
      <c r="BA72">
        <v>110</v>
      </c>
      <c r="BB72">
        <v>0</v>
      </c>
      <c r="BC72" t="s">
        <v>438</v>
      </c>
      <c r="BD72">
        <v>76100</v>
      </c>
      <c r="BE72">
        <v>122700</v>
      </c>
      <c r="BF72">
        <v>180300</v>
      </c>
      <c r="BG72">
        <v>24012</v>
      </c>
      <c r="BH72">
        <v>2358888600</v>
      </c>
      <c r="BI72">
        <v>21731</v>
      </c>
      <c r="BJ72">
        <v>2045</v>
      </c>
      <c r="BK72">
        <v>0</v>
      </c>
      <c r="BL72">
        <v>0</v>
      </c>
      <c r="BM72">
        <v>2005816600</v>
      </c>
      <c r="BN72">
        <v>308875800</v>
      </c>
      <c r="BO72">
        <v>0</v>
      </c>
      <c r="BP72">
        <v>0</v>
      </c>
      <c r="BQ72">
        <v>20000</v>
      </c>
      <c r="BR72">
        <v>4012</v>
      </c>
      <c r="BS72">
        <v>31860</v>
      </c>
      <c r="BT72">
        <v>8140</v>
      </c>
      <c r="BU72">
        <v>228</v>
      </c>
      <c r="BV72">
        <v>2578</v>
      </c>
      <c r="BW72">
        <v>4876</v>
      </c>
      <c r="BX72">
        <v>6796</v>
      </c>
      <c r="BY72">
        <v>3400</v>
      </c>
      <c r="BZ72">
        <v>3706</v>
      </c>
      <c r="CA72">
        <v>5554</v>
      </c>
      <c r="CB72">
        <v>3424</v>
      </c>
      <c r="CC72">
        <v>1298</v>
      </c>
      <c r="CD72">
        <v>716</v>
      </c>
      <c r="CE72">
        <v>1470</v>
      </c>
      <c r="CF72">
        <v>1134</v>
      </c>
      <c r="CG72">
        <v>1640</v>
      </c>
      <c r="CH72">
        <v>570</v>
      </c>
      <c r="CI72">
        <v>564</v>
      </c>
      <c r="CJ72">
        <v>814</v>
      </c>
      <c r="CK72">
        <v>860</v>
      </c>
      <c r="CL72">
        <v>372</v>
      </c>
      <c r="CM72">
        <v>15781</v>
      </c>
      <c r="CN72">
        <v>2</v>
      </c>
      <c r="CO72">
        <v>20</v>
      </c>
      <c r="CP72">
        <v>26</v>
      </c>
      <c r="CQ72">
        <v>0</v>
      </c>
      <c r="CR72">
        <v>5</v>
      </c>
      <c r="CS72">
        <v>96</v>
      </c>
      <c r="CT72">
        <v>15719</v>
      </c>
      <c r="CU72">
        <v>67</v>
      </c>
      <c r="CV72">
        <v>3911</v>
      </c>
      <c r="CW72">
        <v>59</v>
      </c>
      <c r="CX72">
        <v>27</v>
      </c>
      <c r="CY72">
        <v>19</v>
      </c>
      <c r="CZ72">
        <v>0</v>
      </c>
      <c r="DA72">
        <v>23</v>
      </c>
      <c r="DB72">
        <v>31</v>
      </c>
      <c r="DC72">
        <v>3880</v>
      </c>
      <c r="DD72">
        <v>58</v>
      </c>
    </row>
    <row r="73" spans="1:108" x14ac:dyDescent="0.2">
      <c r="A73">
        <v>2016</v>
      </c>
      <c r="B73" t="s">
        <v>471</v>
      </c>
      <c r="C73">
        <v>42</v>
      </c>
      <c r="D73" t="s">
        <v>436</v>
      </c>
      <c r="E73" t="s">
        <v>437</v>
      </c>
      <c r="F73">
        <v>42009</v>
      </c>
      <c r="G73" t="s">
        <v>127</v>
      </c>
      <c r="H73">
        <v>48852</v>
      </c>
      <c r="I73">
        <v>10071</v>
      </c>
      <c r="J73">
        <v>3475</v>
      </c>
      <c r="K73">
        <v>25273</v>
      </c>
      <c r="L73">
        <v>10033</v>
      </c>
      <c r="M73">
        <v>5411</v>
      </c>
      <c r="N73">
        <v>4863</v>
      </c>
      <c r="O73">
        <v>5749</v>
      </c>
      <c r="P73">
        <v>7324</v>
      </c>
      <c r="Q73">
        <v>7337</v>
      </c>
      <c r="R73">
        <v>47729</v>
      </c>
      <c r="S73">
        <v>263</v>
      </c>
      <c r="T73">
        <v>97</v>
      </c>
      <c r="U73">
        <v>111</v>
      </c>
      <c r="V73">
        <v>0</v>
      </c>
      <c r="W73">
        <v>134</v>
      </c>
      <c r="X73">
        <v>518</v>
      </c>
      <c r="Y73">
        <v>47388</v>
      </c>
      <c r="Z73">
        <v>545</v>
      </c>
      <c r="AA73">
        <v>789</v>
      </c>
      <c r="AB73">
        <v>108</v>
      </c>
      <c r="AC73">
        <v>45151</v>
      </c>
      <c r="AD73">
        <v>7</v>
      </c>
      <c r="AE73">
        <v>337</v>
      </c>
      <c r="AF73">
        <v>46392</v>
      </c>
      <c r="AG73">
        <v>27160</v>
      </c>
      <c r="AH73">
        <v>34586</v>
      </c>
      <c r="AI73">
        <v>20172</v>
      </c>
      <c r="AJ73">
        <v>40057</v>
      </c>
      <c r="AK73">
        <v>23734</v>
      </c>
      <c r="AL73">
        <v>16323</v>
      </c>
      <c r="AM73">
        <v>22259</v>
      </c>
      <c r="AN73">
        <v>1475</v>
      </c>
      <c r="AO73">
        <v>6846</v>
      </c>
      <c r="AP73">
        <v>41326</v>
      </c>
      <c r="AQ73">
        <v>5991</v>
      </c>
      <c r="AR73">
        <v>19282</v>
      </c>
      <c r="AS73">
        <v>25273</v>
      </c>
      <c r="AT73">
        <v>1048</v>
      </c>
      <c r="AU73">
        <v>542</v>
      </c>
      <c r="AV73">
        <v>506</v>
      </c>
      <c r="AW73">
        <v>260</v>
      </c>
      <c r="AX73">
        <v>314</v>
      </c>
      <c r="AY73">
        <v>282</v>
      </c>
      <c r="AZ73">
        <v>314</v>
      </c>
      <c r="BA73">
        <v>111</v>
      </c>
      <c r="BB73">
        <v>0</v>
      </c>
      <c r="BC73" t="s">
        <v>438</v>
      </c>
      <c r="BD73">
        <v>76700</v>
      </c>
      <c r="BE73">
        <v>125000</v>
      </c>
      <c r="BF73">
        <v>185200</v>
      </c>
      <c r="BG73">
        <v>24029</v>
      </c>
      <c r="BH73">
        <v>2367630800</v>
      </c>
      <c r="BI73">
        <v>21487</v>
      </c>
      <c r="BJ73">
        <v>2174</v>
      </c>
      <c r="BK73">
        <v>0</v>
      </c>
      <c r="BL73">
        <v>0</v>
      </c>
      <c r="BM73">
        <v>1967225900</v>
      </c>
      <c r="BN73">
        <v>333241500</v>
      </c>
      <c r="BO73">
        <v>0</v>
      </c>
      <c r="BP73">
        <v>0</v>
      </c>
      <c r="BQ73">
        <v>19757</v>
      </c>
      <c r="BR73">
        <v>4272</v>
      </c>
      <c r="BS73">
        <v>31544</v>
      </c>
      <c r="BT73">
        <v>7970</v>
      </c>
      <c r="BU73">
        <v>246</v>
      </c>
      <c r="BV73">
        <v>2544</v>
      </c>
      <c r="BW73">
        <v>4496</v>
      </c>
      <c r="BX73">
        <v>6662</v>
      </c>
      <c r="BY73">
        <v>3510</v>
      </c>
      <c r="BZ73">
        <v>3664</v>
      </c>
      <c r="CA73">
        <v>5566</v>
      </c>
      <c r="CB73">
        <v>3596</v>
      </c>
      <c r="CC73">
        <v>1260</v>
      </c>
      <c r="CD73">
        <v>620</v>
      </c>
      <c r="CE73">
        <v>1506</v>
      </c>
      <c r="CF73">
        <v>1162</v>
      </c>
      <c r="CG73">
        <v>1578</v>
      </c>
      <c r="CH73">
        <v>492</v>
      </c>
      <c r="CI73">
        <v>464</v>
      </c>
      <c r="CJ73">
        <v>918</v>
      </c>
      <c r="CK73">
        <v>808</v>
      </c>
      <c r="CL73">
        <v>422</v>
      </c>
      <c r="CM73">
        <v>15640</v>
      </c>
      <c r="CN73">
        <v>3</v>
      </c>
      <c r="CO73">
        <v>10</v>
      </c>
      <c r="CP73">
        <v>18</v>
      </c>
      <c r="CQ73">
        <v>0</v>
      </c>
      <c r="CR73">
        <v>6</v>
      </c>
      <c r="CS73">
        <v>95</v>
      </c>
      <c r="CT73">
        <v>15590</v>
      </c>
      <c r="CU73">
        <v>56</v>
      </c>
      <c r="CV73">
        <v>3849</v>
      </c>
      <c r="CW73">
        <v>42</v>
      </c>
      <c r="CX73">
        <v>28</v>
      </c>
      <c r="CY73">
        <v>17</v>
      </c>
      <c r="CZ73">
        <v>0</v>
      </c>
      <c r="DA73">
        <v>3</v>
      </c>
      <c r="DB73">
        <v>46</v>
      </c>
      <c r="DC73">
        <v>3797</v>
      </c>
      <c r="DD73">
        <v>55</v>
      </c>
    </row>
    <row r="74" spans="1:108" x14ac:dyDescent="0.2">
      <c r="A74">
        <v>2017</v>
      </c>
      <c r="B74" t="s">
        <v>472</v>
      </c>
      <c r="C74">
        <v>42</v>
      </c>
      <c r="D74" t="s">
        <v>436</v>
      </c>
      <c r="E74" t="s">
        <v>437</v>
      </c>
      <c r="F74">
        <v>42009</v>
      </c>
      <c r="G74" t="s">
        <v>127</v>
      </c>
      <c r="H74">
        <v>48891</v>
      </c>
      <c r="I74">
        <v>9906</v>
      </c>
      <c r="J74">
        <v>3490</v>
      </c>
      <c r="K74">
        <v>24992</v>
      </c>
      <c r="L74">
        <v>10503</v>
      </c>
      <c r="M74">
        <v>5407</v>
      </c>
      <c r="N74">
        <v>4839</v>
      </c>
      <c r="O74">
        <v>5554</v>
      </c>
      <c r="P74">
        <v>7131</v>
      </c>
      <c r="Q74">
        <v>7468</v>
      </c>
      <c r="R74">
        <v>47728</v>
      </c>
      <c r="S74">
        <v>217</v>
      </c>
      <c r="T74">
        <v>61</v>
      </c>
      <c r="U74">
        <v>118</v>
      </c>
      <c r="V74">
        <v>0</v>
      </c>
      <c r="W74">
        <v>137</v>
      </c>
      <c r="X74">
        <v>630</v>
      </c>
      <c r="Y74">
        <v>47372</v>
      </c>
      <c r="Z74">
        <v>557</v>
      </c>
      <c r="AA74">
        <v>771</v>
      </c>
      <c r="AB74">
        <v>124</v>
      </c>
      <c r="AC74">
        <v>45272</v>
      </c>
      <c r="AD74">
        <v>6</v>
      </c>
      <c r="AE74">
        <v>301</v>
      </c>
      <c r="AF74">
        <v>46474</v>
      </c>
      <c r="AG74">
        <v>27973</v>
      </c>
      <c r="AH74">
        <v>34518</v>
      </c>
      <c r="AI74">
        <v>20952</v>
      </c>
      <c r="AJ74">
        <v>40305</v>
      </c>
      <c r="AK74">
        <v>23544</v>
      </c>
      <c r="AL74">
        <v>16761</v>
      </c>
      <c r="AM74">
        <v>22163</v>
      </c>
      <c r="AN74">
        <v>1381</v>
      </c>
      <c r="AO74">
        <v>6585</v>
      </c>
      <c r="AP74">
        <v>41683</v>
      </c>
      <c r="AQ74">
        <v>6123</v>
      </c>
      <c r="AR74">
        <v>18869</v>
      </c>
      <c r="AS74">
        <v>24992</v>
      </c>
      <c r="AT74">
        <v>1079</v>
      </c>
      <c r="AU74">
        <v>522</v>
      </c>
      <c r="AV74">
        <v>557</v>
      </c>
      <c r="AW74">
        <v>267</v>
      </c>
      <c r="AX74">
        <v>367</v>
      </c>
      <c r="AY74">
        <v>255</v>
      </c>
      <c r="AZ74">
        <v>367</v>
      </c>
      <c r="BA74">
        <v>96</v>
      </c>
      <c r="BB74">
        <v>0</v>
      </c>
      <c r="BC74" t="s">
        <v>438</v>
      </c>
      <c r="BD74">
        <v>76700</v>
      </c>
      <c r="BE74">
        <v>126800</v>
      </c>
      <c r="BF74">
        <v>189000</v>
      </c>
      <c r="BG74">
        <v>24277</v>
      </c>
      <c r="BH74">
        <v>2412218300</v>
      </c>
      <c r="BI74">
        <v>21611</v>
      </c>
      <c r="BJ74">
        <v>2129</v>
      </c>
      <c r="BK74">
        <v>0</v>
      </c>
      <c r="BL74">
        <v>0</v>
      </c>
      <c r="BM74">
        <v>2003732700</v>
      </c>
      <c r="BN74">
        <v>318713100</v>
      </c>
      <c r="BO74">
        <v>0</v>
      </c>
      <c r="BP74">
        <v>0</v>
      </c>
      <c r="BQ74">
        <v>19666</v>
      </c>
      <c r="BR74">
        <v>4611</v>
      </c>
      <c r="BS74">
        <v>31284</v>
      </c>
      <c r="BT74">
        <v>8048</v>
      </c>
      <c r="BU74">
        <v>252</v>
      </c>
      <c r="BV74">
        <v>2428</v>
      </c>
      <c r="BW74">
        <v>4142</v>
      </c>
      <c r="BX74">
        <v>6214</v>
      </c>
      <c r="BY74">
        <v>3678</v>
      </c>
      <c r="BZ74">
        <v>3748</v>
      </c>
      <c r="CA74">
        <v>5700</v>
      </c>
      <c r="CB74">
        <v>3810</v>
      </c>
      <c r="CC74">
        <v>1312</v>
      </c>
      <c r="CD74">
        <v>468</v>
      </c>
      <c r="CE74">
        <v>1562</v>
      </c>
      <c r="CF74">
        <v>1220</v>
      </c>
      <c r="CG74">
        <v>1700</v>
      </c>
      <c r="CH74">
        <v>418</v>
      </c>
      <c r="CI74">
        <v>492</v>
      </c>
      <c r="CJ74">
        <v>954</v>
      </c>
      <c r="CK74">
        <v>836</v>
      </c>
      <c r="CL74">
        <v>398</v>
      </c>
      <c r="CM74">
        <v>15520</v>
      </c>
      <c r="CN74">
        <v>3</v>
      </c>
      <c r="CO74">
        <v>10</v>
      </c>
      <c r="CP74">
        <v>23</v>
      </c>
      <c r="CQ74">
        <v>0</v>
      </c>
      <c r="CR74">
        <v>7</v>
      </c>
      <c r="CS74">
        <v>79</v>
      </c>
      <c r="CT74">
        <v>15458</v>
      </c>
      <c r="CU74">
        <v>72</v>
      </c>
      <c r="CV74">
        <v>3885</v>
      </c>
      <c r="CW74">
        <v>54</v>
      </c>
      <c r="CX74">
        <v>15</v>
      </c>
      <c r="CY74">
        <v>9</v>
      </c>
      <c r="CZ74">
        <v>0</v>
      </c>
      <c r="DA74">
        <v>3</v>
      </c>
      <c r="DB74">
        <v>58</v>
      </c>
      <c r="DC74">
        <v>3838</v>
      </c>
      <c r="DD74">
        <v>50</v>
      </c>
    </row>
    <row r="75" spans="1:108" x14ac:dyDescent="0.2">
      <c r="A75">
        <v>2018</v>
      </c>
      <c r="B75" t="s">
        <v>473</v>
      </c>
      <c r="C75">
        <v>42</v>
      </c>
      <c r="D75" t="s">
        <v>436</v>
      </c>
      <c r="E75" t="s">
        <v>437</v>
      </c>
      <c r="F75">
        <v>42009</v>
      </c>
      <c r="G75" t="s">
        <v>127</v>
      </c>
      <c r="H75">
        <v>48611</v>
      </c>
      <c r="I75">
        <v>9728</v>
      </c>
      <c r="J75">
        <v>3530</v>
      </c>
      <c r="K75">
        <v>24736</v>
      </c>
      <c r="L75">
        <v>10617</v>
      </c>
      <c r="M75">
        <v>5403</v>
      </c>
      <c r="N75">
        <v>4833</v>
      </c>
      <c r="O75">
        <v>5381</v>
      </c>
      <c r="P75">
        <v>6981</v>
      </c>
      <c r="Q75">
        <v>7541</v>
      </c>
      <c r="R75">
        <v>47439</v>
      </c>
      <c r="S75">
        <v>262</v>
      </c>
      <c r="T75">
        <v>54</v>
      </c>
      <c r="U75">
        <v>187</v>
      </c>
      <c r="V75">
        <v>0</v>
      </c>
      <c r="W75">
        <v>115</v>
      </c>
      <c r="X75">
        <v>554</v>
      </c>
      <c r="Y75">
        <v>47045</v>
      </c>
      <c r="Z75">
        <v>575</v>
      </c>
      <c r="AA75">
        <v>731</v>
      </c>
      <c r="AB75">
        <v>154</v>
      </c>
      <c r="AC75">
        <v>44979</v>
      </c>
      <c r="AD75">
        <v>6</v>
      </c>
      <c r="AE75">
        <v>317</v>
      </c>
      <c r="AF75">
        <v>46187</v>
      </c>
      <c r="AG75">
        <v>28917</v>
      </c>
      <c r="AH75">
        <v>35362</v>
      </c>
      <c r="AI75">
        <v>21939</v>
      </c>
      <c r="AJ75">
        <v>40151</v>
      </c>
      <c r="AK75">
        <v>23146</v>
      </c>
      <c r="AL75">
        <v>17005</v>
      </c>
      <c r="AM75">
        <v>22020</v>
      </c>
      <c r="AN75">
        <v>1126</v>
      </c>
      <c r="AO75">
        <v>6116</v>
      </c>
      <c r="AP75">
        <v>41915</v>
      </c>
      <c r="AQ75">
        <v>6351</v>
      </c>
      <c r="AR75">
        <v>18385</v>
      </c>
      <c r="AS75">
        <v>24736</v>
      </c>
      <c r="AT75">
        <v>1064</v>
      </c>
      <c r="AU75">
        <v>510</v>
      </c>
      <c r="AV75">
        <v>554</v>
      </c>
      <c r="AW75">
        <v>255</v>
      </c>
      <c r="AX75">
        <v>379</v>
      </c>
      <c r="AY75">
        <v>255</v>
      </c>
      <c r="AZ75">
        <v>379</v>
      </c>
      <c r="BA75">
        <v>91</v>
      </c>
      <c r="BB75">
        <v>0</v>
      </c>
      <c r="BC75" t="s">
        <v>438</v>
      </c>
      <c r="BD75">
        <v>77500</v>
      </c>
      <c r="BE75">
        <v>128200</v>
      </c>
      <c r="BF75">
        <v>196500</v>
      </c>
      <c r="BG75">
        <v>24302</v>
      </c>
      <c r="BH75">
        <v>2508721700</v>
      </c>
      <c r="BI75">
        <v>21569</v>
      </c>
      <c r="BJ75">
        <v>2048</v>
      </c>
      <c r="BK75">
        <v>0</v>
      </c>
      <c r="BL75">
        <v>0</v>
      </c>
      <c r="BM75">
        <v>2067814300</v>
      </c>
      <c r="BN75">
        <v>334035300</v>
      </c>
      <c r="BO75">
        <v>0</v>
      </c>
      <c r="BP75">
        <v>0</v>
      </c>
      <c r="BQ75">
        <v>19674</v>
      </c>
      <c r="BR75">
        <v>4628</v>
      </c>
      <c r="BS75">
        <v>31396</v>
      </c>
      <c r="BT75">
        <v>7952</v>
      </c>
      <c r="BU75">
        <v>314</v>
      </c>
      <c r="BV75">
        <v>2418</v>
      </c>
      <c r="BW75">
        <v>3980</v>
      </c>
      <c r="BX75">
        <v>5940</v>
      </c>
      <c r="BY75">
        <v>3730</v>
      </c>
      <c r="BZ75">
        <v>3814</v>
      </c>
      <c r="CA75">
        <v>5776</v>
      </c>
      <c r="CB75">
        <v>3864</v>
      </c>
      <c r="CC75">
        <v>1560</v>
      </c>
      <c r="CD75">
        <v>432</v>
      </c>
      <c r="CE75">
        <v>1524</v>
      </c>
      <c r="CF75">
        <v>1386</v>
      </c>
      <c r="CG75">
        <v>1536</v>
      </c>
      <c r="CH75">
        <v>440</v>
      </c>
      <c r="CI75">
        <v>516</v>
      </c>
      <c r="CJ75">
        <v>1018</v>
      </c>
      <c r="CK75">
        <v>722</v>
      </c>
      <c r="CL75">
        <v>378</v>
      </c>
      <c r="CM75">
        <v>15590</v>
      </c>
      <c r="CN75">
        <v>3</v>
      </c>
      <c r="CO75">
        <v>3</v>
      </c>
      <c r="CP75">
        <v>24</v>
      </c>
      <c r="CQ75">
        <v>0</v>
      </c>
      <c r="CR75">
        <v>2</v>
      </c>
      <c r="CS75">
        <v>76</v>
      </c>
      <c r="CT75">
        <v>15528</v>
      </c>
      <c r="CU75">
        <v>66</v>
      </c>
      <c r="CV75">
        <v>3821</v>
      </c>
      <c r="CW75">
        <v>59</v>
      </c>
      <c r="CX75">
        <v>12</v>
      </c>
      <c r="CY75">
        <v>20</v>
      </c>
      <c r="CZ75">
        <v>0</v>
      </c>
      <c r="DA75">
        <v>11</v>
      </c>
      <c r="DB75">
        <v>53</v>
      </c>
      <c r="DC75">
        <v>3757</v>
      </c>
      <c r="DD75">
        <v>75</v>
      </c>
    </row>
    <row r="76" spans="1:108" x14ac:dyDescent="0.2">
      <c r="A76">
        <v>2019</v>
      </c>
      <c r="B76" t="s">
        <v>474</v>
      </c>
      <c r="C76">
        <v>42</v>
      </c>
      <c r="D76" t="s">
        <v>436</v>
      </c>
      <c r="E76" t="s">
        <v>437</v>
      </c>
      <c r="F76">
        <v>42009</v>
      </c>
      <c r="G76" t="s">
        <v>127</v>
      </c>
      <c r="H76">
        <v>48337</v>
      </c>
      <c r="I76">
        <v>9499</v>
      </c>
      <c r="J76">
        <v>3539</v>
      </c>
      <c r="K76">
        <v>24548</v>
      </c>
      <c r="L76">
        <v>10751</v>
      </c>
      <c r="M76">
        <v>5354</v>
      </c>
      <c r="N76">
        <v>4889</v>
      </c>
      <c r="O76">
        <v>5190</v>
      </c>
      <c r="P76">
        <v>6860</v>
      </c>
      <c r="Q76">
        <v>7609</v>
      </c>
      <c r="R76">
        <v>47175</v>
      </c>
      <c r="S76">
        <v>310</v>
      </c>
      <c r="T76">
        <v>72</v>
      </c>
      <c r="U76">
        <v>191</v>
      </c>
      <c r="V76">
        <v>0</v>
      </c>
      <c r="W76">
        <v>105</v>
      </c>
      <c r="X76">
        <v>484</v>
      </c>
      <c r="Y76">
        <v>46747</v>
      </c>
      <c r="Z76">
        <v>589</v>
      </c>
      <c r="AA76">
        <v>806</v>
      </c>
      <c r="AB76">
        <v>116</v>
      </c>
      <c r="AC76">
        <v>44710</v>
      </c>
      <c r="AD76">
        <v>23</v>
      </c>
      <c r="AE76">
        <v>349</v>
      </c>
      <c r="AF76">
        <v>46004</v>
      </c>
      <c r="AG76">
        <v>30500</v>
      </c>
      <c r="AH76">
        <v>36769</v>
      </c>
      <c r="AI76">
        <v>22987</v>
      </c>
      <c r="AJ76">
        <v>40088</v>
      </c>
      <c r="AK76">
        <v>23180</v>
      </c>
      <c r="AL76">
        <v>16908</v>
      </c>
      <c r="AM76">
        <v>22141</v>
      </c>
      <c r="AN76">
        <v>1039</v>
      </c>
      <c r="AO76">
        <v>5679</v>
      </c>
      <c r="AP76">
        <v>42049</v>
      </c>
      <c r="AQ76">
        <v>6529</v>
      </c>
      <c r="AR76">
        <v>18019</v>
      </c>
      <c r="AS76">
        <v>24548</v>
      </c>
      <c r="AT76">
        <v>909</v>
      </c>
      <c r="AU76">
        <v>419</v>
      </c>
      <c r="AV76">
        <v>490</v>
      </c>
      <c r="AW76">
        <v>225</v>
      </c>
      <c r="AX76">
        <v>350</v>
      </c>
      <c r="AY76">
        <v>194</v>
      </c>
      <c r="AZ76">
        <v>350</v>
      </c>
      <c r="BA76">
        <v>45</v>
      </c>
      <c r="BB76">
        <v>0</v>
      </c>
      <c r="BC76" t="s">
        <v>438</v>
      </c>
      <c r="BD76">
        <v>82500</v>
      </c>
      <c r="BE76">
        <v>136700</v>
      </c>
      <c r="BF76">
        <v>208700</v>
      </c>
      <c r="BG76">
        <v>24360</v>
      </c>
      <c r="BH76">
        <v>2643853900</v>
      </c>
      <c r="BI76">
        <v>21599</v>
      </c>
      <c r="BJ76">
        <v>2034</v>
      </c>
      <c r="BK76">
        <v>0</v>
      </c>
      <c r="BL76">
        <v>0</v>
      </c>
      <c r="BM76">
        <v>2176438600</v>
      </c>
      <c r="BN76">
        <v>348706200</v>
      </c>
      <c r="BO76">
        <v>0</v>
      </c>
      <c r="BP76">
        <v>0</v>
      </c>
      <c r="BQ76">
        <v>19882</v>
      </c>
      <c r="BR76">
        <v>4478</v>
      </c>
      <c r="BS76">
        <v>31444</v>
      </c>
      <c r="BT76">
        <v>8320</v>
      </c>
      <c r="BU76">
        <v>284</v>
      </c>
      <c r="BV76">
        <v>2664</v>
      </c>
      <c r="BW76">
        <v>3794</v>
      </c>
      <c r="BX76">
        <v>5838</v>
      </c>
      <c r="BY76">
        <v>3858</v>
      </c>
      <c r="BZ76">
        <v>3704</v>
      </c>
      <c r="CA76">
        <v>5864</v>
      </c>
      <c r="CB76">
        <v>4010</v>
      </c>
      <c r="CC76">
        <v>1428</v>
      </c>
      <c r="CD76">
        <v>490</v>
      </c>
      <c r="CE76">
        <v>1576</v>
      </c>
      <c r="CF76">
        <v>1354</v>
      </c>
      <c r="CG76">
        <v>1488</v>
      </c>
      <c r="CH76">
        <v>586</v>
      </c>
      <c r="CI76">
        <v>584</v>
      </c>
      <c r="CJ76">
        <v>926</v>
      </c>
      <c r="CK76">
        <v>788</v>
      </c>
      <c r="CL76">
        <v>528</v>
      </c>
      <c r="CM76">
        <v>15591</v>
      </c>
      <c r="CN76">
        <v>37</v>
      </c>
      <c r="CO76">
        <v>0</v>
      </c>
      <c r="CP76">
        <v>3</v>
      </c>
      <c r="CQ76">
        <v>0</v>
      </c>
      <c r="CR76">
        <v>4</v>
      </c>
      <c r="CS76">
        <v>87</v>
      </c>
      <c r="CT76">
        <v>15534</v>
      </c>
      <c r="CU76">
        <v>67</v>
      </c>
      <c r="CV76">
        <v>4025</v>
      </c>
      <c r="CW76">
        <v>26</v>
      </c>
      <c r="CX76">
        <v>16</v>
      </c>
      <c r="CY76">
        <v>32</v>
      </c>
      <c r="CZ76">
        <v>0</v>
      </c>
      <c r="DA76">
        <v>19</v>
      </c>
      <c r="DB76">
        <v>42</v>
      </c>
      <c r="DC76">
        <v>3913</v>
      </c>
      <c r="DD76">
        <v>131</v>
      </c>
    </row>
    <row r="77" spans="1:108" x14ac:dyDescent="0.2">
      <c r="A77">
        <v>2020</v>
      </c>
      <c r="B77" t="s">
        <v>475</v>
      </c>
      <c r="C77">
        <v>42</v>
      </c>
      <c r="D77" t="s">
        <v>436</v>
      </c>
      <c r="E77" t="s">
        <v>437</v>
      </c>
      <c r="F77">
        <v>42009</v>
      </c>
      <c r="G77" t="s">
        <v>127</v>
      </c>
      <c r="H77">
        <v>48033</v>
      </c>
      <c r="I77">
        <v>9447.5</v>
      </c>
      <c r="J77">
        <v>3494</v>
      </c>
      <c r="K77">
        <v>24323.5</v>
      </c>
      <c r="L77">
        <v>10768</v>
      </c>
      <c r="M77">
        <v>5263.5</v>
      </c>
      <c r="N77">
        <v>4897.5</v>
      </c>
      <c r="O77">
        <v>5098</v>
      </c>
      <c r="P77">
        <v>6697.5</v>
      </c>
      <c r="Q77">
        <v>7630.5</v>
      </c>
      <c r="R77">
        <v>46705</v>
      </c>
      <c r="S77">
        <v>335</v>
      </c>
      <c r="T77">
        <v>58.5</v>
      </c>
      <c r="U77">
        <v>193</v>
      </c>
      <c r="V77">
        <v>0</v>
      </c>
      <c r="W77">
        <v>100.5</v>
      </c>
      <c r="X77">
        <v>641</v>
      </c>
      <c r="Y77">
        <v>46332</v>
      </c>
      <c r="Z77">
        <v>597.5</v>
      </c>
      <c r="AA77">
        <v>816</v>
      </c>
      <c r="AB77">
        <v>102.5</v>
      </c>
      <c r="AC77">
        <v>44378.5</v>
      </c>
      <c r="AD77">
        <v>21.5</v>
      </c>
      <c r="AE77">
        <v>341.5</v>
      </c>
      <c r="AF77">
        <v>45660</v>
      </c>
      <c r="AG77">
        <v>31500.5</v>
      </c>
      <c r="AH77">
        <v>38582.5</v>
      </c>
      <c r="AI77">
        <v>23597.5</v>
      </c>
      <c r="AJ77">
        <v>39865.5</v>
      </c>
      <c r="AK77">
        <v>23056.5</v>
      </c>
      <c r="AL77">
        <v>16809</v>
      </c>
      <c r="AM77">
        <v>21995</v>
      </c>
      <c r="AN77">
        <v>1061.5</v>
      </c>
      <c r="AO77">
        <v>5322</v>
      </c>
      <c r="AP77">
        <v>42082.5</v>
      </c>
      <c r="AQ77">
        <v>6728</v>
      </c>
      <c r="AR77">
        <v>17595.5</v>
      </c>
      <c r="AS77">
        <v>24323.5</v>
      </c>
      <c r="AT77">
        <v>854</v>
      </c>
      <c r="AU77">
        <v>402.5</v>
      </c>
      <c r="AV77">
        <v>451.5</v>
      </c>
      <c r="AW77">
        <v>225.5</v>
      </c>
      <c r="AX77">
        <v>308.5</v>
      </c>
      <c r="AY77">
        <v>177</v>
      </c>
      <c r="AZ77">
        <v>308.5</v>
      </c>
      <c r="BA77">
        <v>44.5</v>
      </c>
      <c r="BB77">
        <v>0</v>
      </c>
      <c r="BC77" t="s">
        <v>438</v>
      </c>
      <c r="BD77">
        <v>86150</v>
      </c>
      <c r="BE77">
        <v>141950</v>
      </c>
      <c r="BF77">
        <v>218700</v>
      </c>
      <c r="BG77">
        <v>23966.5</v>
      </c>
      <c r="BH77">
        <v>1321926950</v>
      </c>
      <c r="BI77">
        <v>21073</v>
      </c>
      <c r="BJ77">
        <v>2017</v>
      </c>
      <c r="BK77">
        <v>497.5</v>
      </c>
      <c r="BL77">
        <v>15.5</v>
      </c>
      <c r="BM77">
        <v>1088219300</v>
      </c>
      <c r="BN77">
        <v>174353100</v>
      </c>
      <c r="BO77">
        <v>0</v>
      </c>
      <c r="BP77">
        <v>0</v>
      </c>
      <c r="BQ77">
        <v>19608</v>
      </c>
      <c r="BR77">
        <v>4358.5</v>
      </c>
      <c r="BS77">
        <v>31067</v>
      </c>
      <c r="BT77">
        <v>8149</v>
      </c>
      <c r="BU77">
        <v>311</v>
      </c>
      <c r="BV77">
        <v>2637</v>
      </c>
      <c r="BW77">
        <v>3681</v>
      </c>
      <c r="BX77">
        <v>5790</v>
      </c>
      <c r="BY77">
        <v>3595</v>
      </c>
      <c r="BZ77">
        <v>3866</v>
      </c>
      <c r="CA77">
        <v>6024</v>
      </c>
      <c r="CB77">
        <v>3764</v>
      </c>
      <c r="CC77">
        <v>1399</v>
      </c>
      <c r="CD77">
        <v>441</v>
      </c>
      <c r="CE77">
        <v>1446</v>
      </c>
      <c r="CF77">
        <v>1348</v>
      </c>
      <c r="CG77">
        <v>1355</v>
      </c>
      <c r="CH77">
        <v>610</v>
      </c>
      <c r="CI77">
        <v>556</v>
      </c>
      <c r="CJ77">
        <v>1072</v>
      </c>
      <c r="CK77">
        <v>785</v>
      </c>
      <c r="CL77">
        <v>536</v>
      </c>
      <c r="CM77">
        <v>15369.5</v>
      </c>
      <c r="CN77">
        <v>43</v>
      </c>
      <c r="CO77">
        <v>1</v>
      </c>
      <c r="CP77">
        <v>6</v>
      </c>
      <c r="CQ77">
        <v>0</v>
      </c>
      <c r="CR77">
        <v>8</v>
      </c>
      <c r="CS77">
        <v>106</v>
      </c>
      <c r="CT77">
        <v>15331</v>
      </c>
      <c r="CU77">
        <v>50</v>
      </c>
      <c r="CV77">
        <v>3904</v>
      </c>
      <c r="CW77">
        <v>32.5</v>
      </c>
      <c r="CX77">
        <v>13</v>
      </c>
      <c r="CY77">
        <v>22.5</v>
      </c>
      <c r="CZ77">
        <v>0</v>
      </c>
      <c r="DA77">
        <v>26.5</v>
      </c>
      <c r="DB77">
        <v>76</v>
      </c>
      <c r="DC77">
        <v>3810</v>
      </c>
      <c r="DD77">
        <v>116</v>
      </c>
    </row>
    <row r="78" spans="1:108" x14ac:dyDescent="0.2">
      <c r="A78">
        <v>2021</v>
      </c>
      <c r="B78" t="s">
        <v>476</v>
      </c>
      <c r="C78">
        <v>42</v>
      </c>
      <c r="D78" t="s">
        <v>436</v>
      </c>
      <c r="E78" t="s">
        <v>437</v>
      </c>
      <c r="F78">
        <v>42009</v>
      </c>
      <c r="G78" t="s">
        <v>127</v>
      </c>
      <c r="H78">
        <v>47729</v>
      </c>
      <c r="I78">
        <v>9396</v>
      </c>
      <c r="J78">
        <v>3449</v>
      </c>
      <c r="K78">
        <v>24099</v>
      </c>
      <c r="L78">
        <v>10785</v>
      </c>
      <c r="M78">
        <v>5173</v>
      </c>
      <c r="N78">
        <v>4906</v>
      </c>
      <c r="O78">
        <v>5006</v>
      </c>
      <c r="P78">
        <v>6535</v>
      </c>
      <c r="Q78">
        <v>7652</v>
      </c>
      <c r="R78">
        <v>46235</v>
      </c>
      <c r="S78">
        <v>360</v>
      </c>
      <c r="T78">
        <v>45</v>
      </c>
      <c r="U78">
        <v>195</v>
      </c>
      <c r="V78">
        <v>0</v>
      </c>
      <c r="W78">
        <v>96</v>
      </c>
      <c r="X78">
        <v>798</v>
      </c>
      <c r="Y78">
        <v>45917</v>
      </c>
      <c r="Z78">
        <v>606</v>
      </c>
      <c r="AA78">
        <v>826</v>
      </c>
      <c r="AB78">
        <v>89</v>
      </c>
      <c r="AC78">
        <v>44047</v>
      </c>
      <c r="AD78">
        <v>20</v>
      </c>
      <c r="AE78">
        <v>334</v>
      </c>
      <c r="AF78">
        <v>45316</v>
      </c>
      <c r="AG78">
        <v>32501</v>
      </c>
      <c r="AH78">
        <v>40396</v>
      </c>
      <c r="AI78">
        <v>24208</v>
      </c>
      <c r="AJ78">
        <v>39643</v>
      </c>
      <c r="AK78">
        <v>22933</v>
      </c>
      <c r="AL78">
        <v>16710</v>
      </c>
      <c r="AM78">
        <v>21849</v>
      </c>
      <c r="AN78">
        <v>1084</v>
      </c>
      <c r="AO78">
        <v>4965</v>
      </c>
      <c r="AP78">
        <v>42116</v>
      </c>
      <c r="AQ78">
        <v>6927</v>
      </c>
      <c r="AR78">
        <v>17172</v>
      </c>
      <c r="AS78">
        <v>24099</v>
      </c>
      <c r="AT78">
        <v>799</v>
      </c>
      <c r="AU78">
        <v>386</v>
      </c>
      <c r="AV78">
        <v>413</v>
      </c>
      <c r="AW78">
        <v>226</v>
      </c>
      <c r="AX78">
        <v>267</v>
      </c>
      <c r="AY78">
        <v>160</v>
      </c>
      <c r="AZ78">
        <v>267</v>
      </c>
      <c r="BA78">
        <v>44</v>
      </c>
      <c r="BB78">
        <v>0</v>
      </c>
      <c r="BC78" t="s">
        <v>438</v>
      </c>
      <c r="BD78">
        <v>89800</v>
      </c>
      <c r="BE78">
        <v>147200</v>
      </c>
      <c r="BF78">
        <v>228700</v>
      </c>
      <c r="BG78">
        <v>23573</v>
      </c>
      <c r="BH78">
        <v>0</v>
      </c>
      <c r="BI78">
        <v>20547</v>
      </c>
      <c r="BJ78">
        <v>2000</v>
      </c>
      <c r="BK78">
        <v>995</v>
      </c>
      <c r="BL78">
        <v>31</v>
      </c>
      <c r="BM78">
        <v>0</v>
      </c>
      <c r="BN78">
        <v>0</v>
      </c>
      <c r="BO78">
        <v>0</v>
      </c>
      <c r="BP78">
        <v>0</v>
      </c>
      <c r="BQ78">
        <v>19334</v>
      </c>
      <c r="BR78">
        <v>4239</v>
      </c>
      <c r="BS78">
        <v>30690</v>
      </c>
      <c r="BT78">
        <v>7978</v>
      </c>
      <c r="BU78">
        <v>338</v>
      </c>
      <c r="BV78">
        <v>2610</v>
      </c>
      <c r="BW78">
        <v>3568</v>
      </c>
      <c r="BX78">
        <v>5742</v>
      </c>
      <c r="BY78">
        <v>3332</v>
      </c>
      <c r="BZ78">
        <v>4028</v>
      </c>
      <c r="CA78">
        <v>6184</v>
      </c>
      <c r="CB78">
        <v>3518</v>
      </c>
      <c r="CC78">
        <v>1370</v>
      </c>
      <c r="CD78">
        <v>392</v>
      </c>
      <c r="CE78">
        <v>1316</v>
      </c>
      <c r="CF78">
        <v>1342</v>
      </c>
      <c r="CG78">
        <v>1222</v>
      </c>
      <c r="CH78">
        <v>634</v>
      </c>
      <c r="CI78">
        <v>528</v>
      </c>
      <c r="CJ78">
        <v>1218</v>
      </c>
      <c r="CK78">
        <v>782</v>
      </c>
      <c r="CL78">
        <v>544</v>
      </c>
      <c r="CM78">
        <v>15148</v>
      </c>
      <c r="CN78">
        <v>49</v>
      </c>
      <c r="CO78">
        <v>2</v>
      </c>
      <c r="CP78">
        <v>9</v>
      </c>
      <c r="CQ78">
        <v>0</v>
      </c>
      <c r="CR78">
        <v>12</v>
      </c>
      <c r="CS78">
        <v>125</v>
      </c>
      <c r="CT78">
        <v>15128</v>
      </c>
      <c r="CU78">
        <v>33</v>
      </c>
      <c r="CV78">
        <v>3783</v>
      </c>
      <c r="CW78">
        <v>39</v>
      </c>
      <c r="CX78">
        <v>10</v>
      </c>
      <c r="CY78">
        <v>13</v>
      </c>
      <c r="CZ78">
        <v>0</v>
      </c>
      <c r="DA78">
        <v>34</v>
      </c>
      <c r="DB78">
        <v>110</v>
      </c>
      <c r="DC78">
        <v>3707</v>
      </c>
      <c r="DD78">
        <v>101</v>
      </c>
    </row>
    <row r="79" spans="1:108" x14ac:dyDescent="0.2">
      <c r="A79">
        <v>2022</v>
      </c>
      <c r="B79" t="s">
        <v>477</v>
      </c>
      <c r="C79">
        <v>42</v>
      </c>
      <c r="D79" t="s">
        <v>436</v>
      </c>
      <c r="E79" t="s">
        <v>437</v>
      </c>
      <c r="F79">
        <v>42009</v>
      </c>
      <c r="G79" t="s">
        <v>127</v>
      </c>
      <c r="H79">
        <v>47613</v>
      </c>
      <c r="I79">
        <v>9200</v>
      </c>
      <c r="J79">
        <v>3524</v>
      </c>
      <c r="K79">
        <v>23931</v>
      </c>
      <c r="L79">
        <v>10958</v>
      </c>
      <c r="M79">
        <v>5217</v>
      </c>
      <c r="N79">
        <v>5054</v>
      </c>
      <c r="O79">
        <v>4966</v>
      </c>
      <c r="P79">
        <v>6339</v>
      </c>
      <c r="Q79">
        <v>7572</v>
      </c>
      <c r="R79">
        <v>45949</v>
      </c>
      <c r="S79">
        <v>347</v>
      </c>
      <c r="T79">
        <v>47</v>
      </c>
      <c r="U79">
        <v>249</v>
      </c>
      <c r="V79">
        <v>0</v>
      </c>
      <c r="W79">
        <v>111</v>
      </c>
      <c r="X79">
        <v>910</v>
      </c>
      <c r="Y79">
        <v>45755</v>
      </c>
      <c r="Z79">
        <v>598</v>
      </c>
      <c r="AA79">
        <v>812</v>
      </c>
      <c r="AB79">
        <v>106</v>
      </c>
      <c r="AC79">
        <v>43949</v>
      </c>
      <c r="AD79">
        <v>16</v>
      </c>
      <c r="AE79">
        <v>352</v>
      </c>
      <c r="AF79">
        <v>45235</v>
      </c>
      <c r="AG79">
        <v>35450</v>
      </c>
      <c r="AH79">
        <v>44735</v>
      </c>
      <c r="AI79">
        <v>26505</v>
      </c>
      <c r="AJ79">
        <v>39710</v>
      </c>
      <c r="AK79">
        <v>23213</v>
      </c>
      <c r="AL79">
        <v>16497</v>
      </c>
      <c r="AM79">
        <v>22223</v>
      </c>
      <c r="AN79">
        <v>990</v>
      </c>
      <c r="AO79">
        <v>5071</v>
      </c>
      <c r="AP79">
        <v>41941</v>
      </c>
      <c r="AQ79">
        <v>7055</v>
      </c>
      <c r="AR79">
        <v>16876</v>
      </c>
      <c r="AS79">
        <v>23931</v>
      </c>
      <c r="AT79">
        <v>812</v>
      </c>
      <c r="AU79">
        <v>401</v>
      </c>
      <c r="AV79">
        <v>411</v>
      </c>
      <c r="AW79">
        <v>222</v>
      </c>
      <c r="AX79">
        <v>250</v>
      </c>
      <c r="AY79">
        <v>179</v>
      </c>
      <c r="AZ79">
        <v>250</v>
      </c>
      <c r="BA79">
        <v>46</v>
      </c>
      <c r="BB79">
        <v>0</v>
      </c>
      <c r="BC79" t="s">
        <v>438</v>
      </c>
      <c r="BD79">
        <v>102500</v>
      </c>
      <c r="BE79">
        <v>165200</v>
      </c>
      <c r="BF79">
        <v>255100</v>
      </c>
      <c r="BG79">
        <v>23547</v>
      </c>
      <c r="BH79">
        <v>3214099100</v>
      </c>
      <c r="BI79">
        <v>20230</v>
      </c>
      <c r="BJ79">
        <v>2163</v>
      </c>
      <c r="BK79">
        <v>1087</v>
      </c>
      <c r="BL79">
        <v>67</v>
      </c>
      <c r="BM79">
        <v>2554395000</v>
      </c>
      <c r="BN79">
        <v>452381600</v>
      </c>
      <c r="BO79">
        <v>206079400</v>
      </c>
      <c r="BP79">
        <v>1243100</v>
      </c>
      <c r="BQ79">
        <v>19571</v>
      </c>
      <c r="BR79">
        <v>3976</v>
      </c>
      <c r="BS79">
        <v>30870</v>
      </c>
      <c r="BT79">
        <v>8272</v>
      </c>
      <c r="BU79">
        <v>444</v>
      </c>
      <c r="BV79">
        <v>2530</v>
      </c>
      <c r="BW79">
        <v>3528</v>
      </c>
      <c r="BX79">
        <v>5822</v>
      </c>
      <c r="BY79">
        <v>3142</v>
      </c>
      <c r="BZ79">
        <v>4244</v>
      </c>
      <c r="CA79">
        <v>6218</v>
      </c>
      <c r="CB79">
        <v>3666</v>
      </c>
      <c r="CC79">
        <v>1276</v>
      </c>
      <c r="CD79">
        <v>474</v>
      </c>
      <c r="CE79">
        <v>1288</v>
      </c>
      <c r="CF79">
        <v>1476</v>
      </c>
      <c r="CG79">
        <v>1000</v>
      </c>
      <c r="CH79">
        <v>718</v>
      </c>
      <c r="CI79">
        <v>488</v>
      </c>
      <c r="CJ79">
        <v>1332</v>
      </c>
      <c r="CK79">
        <v>858</v>
      </c>
      <c r="CL79">
        <v>638</v>
      </c>
      <c r="CM79">
        <v>15169</v>
      </c>
      <c r="CN79">
        <v>50</v>
      </c>
      <c r="CO79">
        <v>5</v>
      </c>
      <c r="CP79">
        <v>8</v>
      </c>
      <c r="CQ79">
        <v>0</v>
      </c>
      <c r="CR79">
        <v>18</v>
      </c>
      <c r="CS79">
        <v>185</v>
      </c>
      <c r="CT79">
        <v>15157</v>
      </c>
      <c r="CU79">
        <v>43</v>
      </c>
      <c r="CV79">
        <v>3951</v>
      </c>
      <c r="CW79">
        <v>27</v>
      </c>
      <c r="CX79">
        <v>8</v>
      </c>
      <c r="CY79">
        <v>16</v>
      </c>
      <c r="CZ79">
        <v>0</v>
      </c>
      <c r="DA79">
        <v>30</v>
      </c>
      <c r="DB79">
        <v>104</v>
      </c>
      <c r="DC79">
        <v>3899</v>
      </c>
      <c r="DD79">
        <v>71</v>
      </c>
    </row>
    <row r="80" spans="1:108" x14ac:dyDescent="0.2">
      <c r="A80">
        <v>2023</v>
      </c>
      <c r="B80" t="s">
        <v>478</v>
      </c>
      <c r="C80">
        <v>42</v>
      </c>
      <c r="D80" t="s">
        <v>436</v>
      </c>
      <c r="E80" t="s">
        <v>437</v>
      </c>
      <c r="F80">
        <v>42009</v>
      </c>
      <c r="G80" t="s">
        <v>127</v>
      </c>
      <c r="H80">
        <v>47503</v>
      </c>
      <c r="I80">
        <v>9258</v>
      </c>
      <c r="J80">
        <v>3335</v>
      </c>
      <c r="K80">
        <v>23765</v>
      </c>
      <c r="L80">
        <v>11145</v>
      </c>
      <c r="M80">
        <v>5018</v>
      </c>
      <c r="N80">
        <v>5035</v>
      </c>
      <c r="O80">
        <v>4962</v>
      </c>
      <c r="P80">
        <v>6196</v>
      </c>
      <c r="Q80">
        <v>7572</v>
      </c>
      <c r="R80">
        <v>45625</v>
      </c>
      <c r="S80">
        <v>372</v>
      </c>
      <c r="T80">
        <v>36</v>
      </c>
      <c r="U80">
        <v>238</v>
      </c>
      <c r="V80">
        <v>0</v>
      </c>
      <c r="W80">
        <v>155</v>
      </c>
      <c r="X80">
        <v>1077</v>
      </c>
      <c r="Y80">
        <v>45546</v>
      </c>
      <c r="Z80">
        <v>567</v>
      </c>
      <c r="AA80">
        <v>878</v>
      </c>
      <c r="AB80">
        <v>73</v>
      </c>
      <c r="AC80">
        <v>43817</v>
      </c>
      <c r="AD80">
        <v>14</v>
      </c>
      <c r="AE80">
        <v>331</v>
      </c>
      <c r="AF80">
        <v>45113</v>
      </c>
      <c r="AG80">
        <v>37602</v>
      </c>
      <c r="AH80">
        <v>47176</v>
      </c>
      <c r="AI80">
        <v>27939</v>
      </c>
      <c r="AJ80">
        <v>39476</v>
      </c>
      <c r="AK80">
        <v>23200</v>
      </c>
      <c r="AL80">
        <v>16276</v>
      </c>
      <c r="AM80">
        <v>22232</v>
      </c>
      <c r="AN80">
        <v>968</v>
      </c>
      <c r="AO80">
        <v>5151</v>
      </c>
      <c r="AP80">
        <v>41771</v>
      </c>
      <c r="AQ80">
        <v>7202</v>
      </c>
      <c r="AR80">
        <v>16563</v>
      </c>
      <c r="AS80">
        <v>23765</v>
      </c>
      <c r="AT80">
        <v>749</v>
      </c>
      <c r="AU80">
        <v>377</v>
      </c>
      <c r="AV80">
        <v>372</v>
      </c>
      <c r="AW80">
        <v>197</v>
      </c>
      <c r="AX80">
        <v>214</v>
      </c>
      <c r="AY80">
        <v>180</v>
      </c>
      <c r="AZ80">
        <v>214</v>
      </c>
      <c r="BA80">
        <v>68</v>
      </c>
      <c r="BB80">
        <v>0</v>
      </c>
      <c r="BC80" t="s">
        <v>438</v>
      </c>
      <c r="BD80">
        <v>109900</v>
      </c>
      <c r="BE80">
        <v>172900</v>
      </c>
      <c r="BF80">
        <v>270900</v>
      </c>
      <c r="BG80">
        <v>23568</v>
      </c>
      <c r="BH80">
        <v>3350415800</v>
      </c>
      <c r="BI80">
        <v>20044</v>
      </c>
      <c r="BJ80">
        <v>2291</v>
      </c>
      <c r="BK80">
        <v>1148</v>
      </c>
      <c r="BL80">
        <v>85</v>
      </c>
      <c r="BM80">
        <v>2616001600</v>
      </c>
      <c r="BN80">
        <v>481258300</v>
      </c>
      <c r="BO80">
        <v>245522100</v>
      </c>
      <c r="BP80">
        <v>7633800</v>
      </c>
      <c r="BQ80">
        <v>19763</v>
      </c>
      <c r="BR80">
        <v>3805</v>
      </c>
      <c r="BS80">
        <v>46305</v>
      </c>
      <c r="BT80">
        <v>12984</v>
      </c>
      <c r="BU80">
        <v>657</v>
      </c>
      <c r="BV80">
        <v>4119</v>
      </c>
      <c r="BW80">
        <v>5271</v>
      </c>
      <c r="BX80">
        <v>8796</v>
      </c>
      <c r="BY80">
        <v>4503</v>
      </c>
      <c r="BZ80">
        <v>6411</v>
      </c>
      <c r="CA80">
        <v>9375</v>
      </c>
      <c r="CB80">
        <v>5418</v>
      </c>
      <c r="CC80">
        <v>1755</v>
      </c>
      <c r="CD80">
        <v>771</v>
      </c>
      <c r="CE80">
        <v>1884</v>
      </c>
      <c r="CF80">
        <v>2262</v>
      </c>
      <c r="CG80">
        <v>1455</v>
      </c>
      <c r="CH80">
        <v>1083</v>
      </c>
      <c r="CI80">
        <v>762</v>
      </c>
      <c r="CJ80">
        <v>2370</v>
      </c>
      <c r="CK80">
        <v>1359</v>
      </c>
      <c r="CL80">
        <v>1038</v>
      </c>
      <c r="CM80">
        <v>15104</v>
      </c>
      <c r="CN80">
        <v>64</v>
      </c>
      <c r="CO80">
        <v>2</v>
      </c>
      <c r="CP80">
        <v>34</v>
      </c>
      <c r="CQ80">
        <v>0</v>
      </c>
      <c r="CR80">
        <v>21</v>
      </c>
      <c r="CS80">
        <v>210</v>
      </c>
      <c r="CT80">
        <v>15101</v>
      </c>
      <c r="CU80">
        <v>40</v>
      </c>
      <c r="CV80">
        <v>4143</v>
      </c>
      <c r="CW80">
        <v>27</v>
      </c>
      <c r="CX80">
        <v>6</v>
      </c>
      <c r="CY80">
        <v>3</v>
      </c>
      <c r="CZ80">
        <v>0</v>
      </c>
      <c r="DA80">
        <v>20</v>
      </c>
      <c r="DB80">
        <v>129</v>
      </c>
      <c r="DC80">
        <v>4112</v>
      </c>
      <c r="DD80">
        <v>59</v>
      </c>
    </row>
    <row r="81" spans="1:108" x14ac:dyDescent="0.2">
      <c r="A81">
        <v>2024</v>
      </c>
      <c r="B81" t="s">
        <v>479</v>
      </c>
      <c r="C81">
        <v>42</v>
      </c>
      <c r="D81" t="s">
        <v>436</v>
      </c>
      <c r="E81" t="s">
        <v>437</v>
      </c>
      <c r="F81">
        <v>42009</v>
      </c>
      <c r="G81" t="s">
        <v>127</v>
      </c>
      <c r="H81">
        <v>47503</v>
      </c>
      <c r="I81">
        <v>9258</v>
      </c>
      <c r="J81">
        <v>3335</v>
      </c>
      <c r="K81">
        <v>23765</v>
      </c>
      <c r="L81">
        <v>11145</v>
      </c>
      <c r="M81">
        <v>5018</v>
      </c>
      <c r="N81">
        <v>5035</v>
      </c>
      <c r="O81">
        <v>4962</v>
      </c>
      <c r="P81">
        <v>6196</v>
      </c>
      <c r="Q81">
        <v>7572</v>
      </c>
      <c r="R81">
        <v>45625</v>
      </c>
      <c r="S81">
        <v>372</v>
      </c>
      <c r="T81">
        <v>36</v>
      </c>
      <c r="U81">
        <v>238</v>
      </c>
      <c r="V81">
        <v>0</v>
      </c>
      <c r="W81">
        <v>155</v>
      </c>
      <c r="X81">
        <v>1077</v>
      </c>
      <c r="Y81">
        <v>45546</v>
      </c>
      <c r="Z81">
        <v>567</v>
      </c>
      <c r="AA81">
        <v>878</v>
      </c>
      <c r="AB81">
        <v>73</v>
      </c>
      <c r="AC81">
        <v>43817</v>
      </c>
      <c r="AD81">
        <v>14</v>
      </c>
      <c r="AE81">
        <v>331</v>
      </c>
      <c r="AF81">
        <v>45113</v>
      </c>
      <c r="AG81">
        <v>37602</v>
      </c>
      <c r="AH81">
        <v>47176</v>
      </c>
      <c r="AI81">
        <v>27939</v>
      </c>
      <c r="AJ81">
        <v>39476</v>
      </c>
      <c r="AK81">
        <v>23200</v>
      </c>
      <c r="AL81">
        <v>16276</v>
      </c>
      <c r="AM81">
        <v>22232</v>
      </c>
      <c r="AN81">
        <v>968</v>
      </c>
      <c r="AO81">
        <v>5151</v>
      </c>
      <c r="AP81">
        <v>41771</v>
      </c>
      <c r="AQ81">
        <v>7202</v>
      </c>
      <c r="AR81">
        <v>16563</v>
      </c>
      <c r="AS81">
        <v>23765</v>
      </c>
      <c r="AT81">
        <v>749</v>
      </c>
      <c r="AU81">
        <v>377</v>
      </c>
      <c r="AV81">
        <v>372</v>
      </c>
      <c r="AW81">
        <v>197</v>
      </c>
      <c r="AX81">
        <v>214</v>
      </c>
      <c r="AY81">
        <v>180</v>
      </c>
      <c r="AZ81">
        <v>214</v>
      </c>
      <c r="BA81">
        <v>68</v>
      </c>
      <c r="BB81">
        <v>0</v>
      </c>
      <c r="BC81" t="s">
        <v>438</v>
      </c>
      <c r="BD81">
        <v>109900</v>
      </c>
      <c r="BE81">
        <v>172900</v>
      </c>
      <c r="BF81">
        <v>270900</v>
      </c>
      <c r="BG81">
        <v>23568</v>
      </c>
      <c r="BH81">
        <v>3350415800</v>
      </c>
      <c r="BI81">
        <v>20044</v>
      </c>
      <c r="BJ81">
        <v>2291</v>
      </c>
      <c r="BK81">
        <v>1148</v>
      </c>
      <c r="BL81">
        <v>85</v>
      </c>
      <c r="BM81">
        <v>2616001600</v>
      </c>
      <c r="BN81">
        <v>481258300</v>
      </c>
      <c r="BO81">
        <v>245522100</v>
      </c>
      <c r="BP81">
        <v>7633800</v>
      </c>
      <c r="BQ81">
        <v>19763</v>
      </c>
      <c r="BR81">
        <v>3805</v>
      </c>
      <c r="BS81">
        <v>46305</v>
      </c>
      <c r="BT81">
        <v>12984</v>
      </c>
      <c r="BU81">
        <v>657</v>
      </c>
      <c r="BV81">
        <v>4119</v>
      </c>
      <c r="BW81">
        <v>5271</v>
      </c>
      <c r="BX81">
        <v>8796</v>
      </c>
      <c r="BY81">
        <v>4503</v>
      </c>
      <c r="BZ81">
        <v>6411</v>
      </c>
      <c r="CA81">
        <v>9375</v>
      </c>
      <c r="CB81">
        <v>5418</v>
      </c>
      <c r="CC81">
        <v>1755</v>
      </c>
      <c r="CD81">
        <v>771</v>
      </c>
      <c r="CE81">
        <v>1884</v>
      </c>
      <c r="CF81">
        <v>2262</v>
      </c>
      <c r="CG81">
        <v>1455</v>
      </c>
      <c r="CH81">
        <v>1083</v>
      </c>
      <c r="CI81">
        <v>762</v>
      </c>
      <c r="CJ81">
        <v>2370</v>
      </c>
      <c r="CK81">
        <v>1359</v>
      </c>
      <c r="CL81">
        <v>1038</v>
      </c>
      <c r="CM81">
        <v>15104</v>
      </c>
      <c r="CN81">
        <v>64</v>
      </c>
      <c r="CO81">
        <v>2</v>
      </c>
      <c r="CP81">
        <v>34</v>
      </c>
      <c r="CQ81">
        <v>0</v>
      </c>
      <c r="CR81">
        <v>21</v>
      </c>
      <c r="CS81">
        <v>210</v>
      </c>
      <c r="CT81">
        <v>15101</v>
      </c>
      <c r="CU81">
        <v>40</v>
      </c>
      <c r="CV81">
        <v>4143</v>
      </c>
      <c r="CW81">
        <v>27</v>
      </c>
      <c r="CX81">
        <v>6</v>
      </c>
      <c r="CY81">
        <v>3</v>
      </c>
      <c r="CZ81">
        <v>0</v>
      </c>
      <c r="DA81">
        <v>20</v>
      </c>
      <c r="DB81">
        <v>129</v>
      </c>
      <c r="DC81">
        <v>4112</v>
      </c>
      <c r="DD81">
        <v>59</v>
      </c>
    </row>
    <row r="82" spans="1:108" x14ac:dyDescent="0.2">
      <c r="A82">
        <v>2009</v>
      </c>
      <c r="B82" t="s">
        <v>464</v>
      </c>
      <c r="C82">
        <v>42</v>
      </c>
      <c r="D82" t="s">
        <v>436</v>
      </c>
      <c r="E82" t="s">
        <v>437</v>
      </c>
      <c r="F82">
        <v>42011</v>
      </c>
      <c r="G82" t="s">
        <v>128</v>
      </c>
      <c r="H82">
        <v>401488</v>
      </c>
      <c r="I82">
        <v>97093</v>
      </c>
      <c r="J82">
        <v>37834</v>
      </c>
      <c r="K82">
        <v>209565</v>
      </c>
      <c r="L82">
        <v>56996</v>
      </c>
      <c r="M82">
        <v>55515</v>
      </c>
      <c r="N82">
        <v>47241</v>
      </c>
      <c r="O82">
        <v>57733</v>
      </c>
      <c r="P82">
        <v>59920</v>
      </c>
      <c r="Q82">
        <v>44671</v>
      </c>
      <c r="R82">
        <v>345052</v>
      </c>
      <c r="S82">
        <v>17898</v>
      </c>
      <c r="T82">
        <v>538</v>
      </c>
      <c r="U82">
        <v>4828</v>
      </c>
      <c r="V82">
        <v>90</v>
      </c>
      <c r="W82">
        <v>26282</v>
      </c>
      <c r="X82">
        <v>6800</v>
      </c>
      <c r="Y82">
        <v>320950</v>
      </c>
      <c r="Z82">
        <v>55078</v>
      </c>
      <c r="AG82">
        <v>29445</v>
      </c>
      <c r="AH82">
        <v>36640</v>
      </c>
      <c r="AI82">
        <v>23536</v>
      </c>
      <c r="AO82">
        <v>45733</v>
      </c>
      <c r="AP82">
        <v>341467</v>
      </c>
      <c r="AQ82">
        <v>66486</v>
      </c>
      <c r="AR82">
        <v>143079</v>
      </c>
      <c r="AS82">
        <v>209565</v>
      </c>
      <c r="BD82">
        <v>103800</v>
      </c>
      <c r="BE82">
        <v>163700</v>
      </c>
      <c r="BF82">
        <v>238400</v>
      </c>
      <c r="BG82">
        <v>160323</v>
      </c>
      <c r="BH82">
        <v>0</v>
      </c>
      <c r="BI82">
        <v>145828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150225</v>
      </c>
      <c r="BR82">
        <v>10098</v>
      </c>
      <c r="BS82">
        <v>222750</v>
      </c>
      <c r="BT82">
        <v>77700</v>
      </c>
      <c r="BU82">
        <v>2114</v>
      </c>
      <c r="BV82">
        <v>25136</v>
      </c>
      <c r="BW82">
        <v>47420</v>
      </c>
      <c r="BX82">
        <v>52732</v>
      </c>
      <c r="BY82">
        <v>23094</v>
      </c>
      <c r="BZ82">
        <v>19088</v>
      </c>
      <c r="CA82">
        <v>26884</v>
      </c>
      <c r="CB82">
        <v>20622</v>
      </c>
      <c r="CC82">
        <v>5660</v>
      </c>
      <c r="CD82">
        <v>8520</v>
      </c>
      <c r="CE82">
        <v>18820</v>
      </c>
      <c r="CF82">
        <v>14800</v>
      </c>
      <c r="CG82">
        <v>12396</v>
      </c>
      <c r="CH82">
        <v>4678</v>
      </c>
      <c r="CI82">
        <v>3972</v>
      </c>
      <c r="CJ82">
        <v>5662</v>
      </c>
      <c r="CK82">
        <v>5578</v>
      </c>
      <c r="CL82">
        <v>3274</v>
      </c>
      <c r="CM82">
        <v>103919</v>
      </c>
      <c r="CN82">
        <v>2754</v>
      </c>
      <c r="CO82">
        <v>104</v>
      </c>
      <c r="CP82">
        <v>1081</v>
      </c>
      <c r="CQ82">
        <v>1</v>
      </c>
      <c r="CR82">
        <v>2734</v>
      </c>
      <c r="CS82">
        <v>782</v>
      </c>
      <c r="CT82">
        <v>101021</v>
      </c>
      <c r="CU82">
        <v>6152</v>
      </c>
      <c r="CV82">
        <v>30078</v>
      </c>
      <c r="CW82">
        <v>3143</v>
      </c>
      <c r="CX82">
        <v>113</v>
      </c>
      <c r="CY82">
        <v>329</v>
      </c>
      <c r="CZ82">
        <v>28</v>
      </c>
      <c r="DA82">
        <v>4689</v>
      </c>
      <c r="DB82">
        <v>470</v>
      </c>
      <c r="DC82">
        <v>26446</v>
      </c>
      <c r="DD82">
        <v>8840</v>
      </c>
    </row>
    <row r="83" spans="1:108" x14ac:dyDescent="0.2">
      <c r="A83">
        <v>2010</v>
      </c>
      <c r="B83" t="s">
        <v>465</v>
      </c>
      <c r="C83">
        <v>42</v>
      </c>
      <c r="D83" t="s">
        <v>436</v>
      </c>
      <c r="E83" t="s">
        <v>437</v>
      </c>
      <c r="F83">
        <v>42011</v>
      </c>
      <c r="G83" t="s">
        <v>128</v>
      </c>
      <c r="H83">
        <v>407310</v>
      </c>
      <c r="I83">
        <v>98449</v>
      </c>
      <c r="J83">
        <v>39560</v>
      </c>
      <c r="K83">
        <v>211011</v>
      </c>
      <c r="L83">
        <v>58290</v>
      </c>
      <c r="M83">
        <v>57868</v>
      </c>
      <c r="N83">
        <v>45887</v>
      </c>
      <c r="O83">
        <v>56853</v>
      </c>
      <c r="P83">
        <v>61274</v>
      </c>
      <c r="Q83">
        <v>46997</v>
      </c>
      <c r="R83">
        <v>344302</v>
      </c>
      <c r="S83">
        <v>18497</v>
      </c>
      <c r="T83">
        <v>560</v>
      </c>
      <c r="U83">
        <v>5140</v>
      </c>
      <c r="V83">
        <v>130</v>
      </c>
      <c r="W83">
        <v>31001</v>
      </c>
      <c r="X83">
        <v>7680</v>
      </c>
      <c r="Y83">
        <v>318999</v>
      </c>
      <c r="Z83">
        <v>61268</v>
      </c>
      <c r="AA83">
        <v>13279</v>
      </c>
      <c r="AB83">
        <v>2939</v>
      </c>
      <c r="AC83">
        <v>320035</v>
      </c>
      <c r="AD83">
        <v>858</v>
      </c>
      <c r="AE83">
        <v>44723</v>
      </c>
      <c r="AF83">
        <v>381834</v>
      </c>
      <c r="AG83">
        <v>29307</v>
      </c>
      <c r="AH83">
        <v>36612</v>
      </c>
      <c r="AI83">
        <v>23318</v>
      </c>
      <c r="AO83">
        <v>48817</v>
      </c>
      <c r="AP83">
        <v>344138</v>
      </c>
      <c r="AQ83">
        <v>67303</v>
      </c>
      <c r="AR83">
        <v>143708</v>
      </c>
      <c r="AS83">
        <v>211011</v>
      </c>
      <c r="AT83">
        <v>7487</v>
      </c>
      <c r="AU83">
        <v>4025</v>
      </c>
      <c r="AV83">
        <v>3462</v>
      </c>
      <c r="AW83">
        <v>2209</v>
      </c>
      <c r="AX83">
        <v>2374</v>
      </c>
      <c r="AY83">
        <v>1816</v>
      </c>
      <c r="AZ83">
        <v>2374</v>
      </c>
      <c r="BA83">
        <v>267</v>
      </c>
      <c r="BB83">
        <v>0</v>
      </c>
      <c r="BC83" t="s">
        <v>438</v>
      </c>
      <c r="BD83">
        <v>108400</v>
      </c>
      <c r="BE83">
        <v>170400</v>
      </c>
      <c r="BF83">
        <v>245100</v>
      </c>
      <c r="BG83">
        <v>163574</v>
      </c>
      <c r="BH83">
        <v>22187902500</v>
      </c>
      <c r="BI83">
        <v>147602</v>
      </c>
      <c r="BJ83">
        <v>0</v>
      </c>
      <c r="BK83">
        <v>0</v>
      </c>
      <c r="BL83">
        <v>0</v>
      </c>
      <c r="BM83">
        <v>18646515000</v>
      </c>
      <c r="BN83">
        <v>0</v>
      </c>
      <c r="BO83">
        <v>0</v>
      </c>
      <c r="BP83">
        <v>0</v>
      </c>
      <c r="BQ83">
        <v>153307</v>
      </c>
      <c r="BR83">
        <v>10267</v>
      </c>
      <c r="BS83">
        <v>224136</v>
      </c>
      <c r="BT83">
        <v>82478</v>
      </c>
      <c r="BU83">
        <v>1858</v>
      </c>
      <c r="BV83">
        <v>23410</v>
      </c>
      <c r="BW83">
        <v>46130</v>
      </c>
      <c r="BX83">
        <v>53894</v>
      </c>
      <c r="BY83">
        <v>23954</v>
      </c>
      <c r="BZ83">
        <v>20366</v>
      </c>
      <c r="CA83">
        <v>27416</v>
      </c>
      <c r="CB83">
        <v>20920</v>
      </c>
      <c r="CC83">
        <v>6188</v>
      </c>
      <c r="CD83">
        <v>9412</v>
      </c>
      <c r="CE83">
        <v>18616</v>
      </c>
      <c r="CF83">
        <v>15380</v>
      </c>
      <c r="CG83">
        <v>13996</v>
      </c>
      <c r="CH83">
        <v>4998</v>
      </c>
      <c r="CI83">
        <v>4384</v>
      </c>
      <c r="CJ83">
        <v>6492</v>
      </c>
      <c r="CK83">
        <v>5778</v>
      </c>
      <c r="CL83">
        <v>3422</v>
      </c>
      <c r="CM83">
        <v>104170</v>
      </c>
      <c r="CN83">
        <v>2832</v>
      </c>
      <c r="CO83">
        <v>81</v>
      </c>
      <c r="CP83">
        <v>1051</v>
      </c>
      <c r="CQ83">
        <v>10</v>
      </c>
      <c r="CR83">
        <v>3043</v>
      </c>
      <c r="CS83">
        <v>881</v>
      </c>
      <c r="CT83">
        <v>100825</v>
      </c>
      <c r="CU83">
        <v>6899</v>
      </c>
      <c r="CV83">
        <v>30943</v>
      </c>
      <c r="CW83">
        <v>2978</v>
      </c>
      <c r="CX83">
        <v>171</v>
      </c>
      <c r="CY83">
        <v>350</v>
      </c>
      <c r="CZ83">
        <v>23</v>
      </c>
      <c r="DA83">
        <v>5943</v>
      </c>
      <c r="DB83">
        <v>831</v>
      </c>
      <c r="DC83">
        <v>27368</v>
      </c>
      <c r="DD83">
        <v>10331</v>
      </c>
    </row>
    <row r="84" spans="1:108" x14ac:dyDescent="0.2">
      <c r="A84">
        <v>2011</v>
      </c>
      <c r="B84" t="s">
        <v>466</v>
      </c>
      <c r="C84">
        <v>42</v>
      </c>
      <c r="D84" t="s">
        <v>436</v>
      </c>
      <c r="E84" t="s">
        <v>437</v>
      </c>
      <c r="F84">
        <v>42011</v>
      </c>
      <c r="G84" t="s">
        <v>128</v>
      </c>
      <c r="H84">
        <v>409624</v>
      </c>
      <c r="I84">
        <v>98178</v>
      </c>
      <c r="J84">
        <v>40508</v>
      </c>
      <c r="K84">
        <v>211970</v>
      </c>
      <c r="L84">
        <v>58968</v>
      </c>
      <c r="M84">
        <v>58706</v>
      </c>
      <c r="N84">
        <v>46013</v>
      </c>
      <c r="O84">
        <v>55455</v>
      </c>
      <c r="P84">
        <v>61881</v>
      </c>
      <c r="Q84">
        <v>48621</v>
      </c>
      <c r="R84">
        <v>346213</v>
      </c>
      <c r="S84">
        <v>18837</v>
      </c>
      <c r="T84">
        <v>545</v>
      </c>
      <c r="U84">
        <v>5288</v>
      </c>
      <c r="V84">
        <v>139</v>
      </c>
      <c r="W84">
        <v>29931</v>
      </c>
      <c r="X84">
        <v>8671</v>
      </c>
      <c r="Y84">
        <v>317605</v>
      </c>
      <c r="Z84">
        <v>64298</v>
      </c>
      <c r="AA84">
        <v>12208</v>
      </c>
      <c r="AB84">
        <v>3322</v>
      </c>
      <c r="AC84">
        <v>321020</v>
      </c>
      <c r="AD84">
        <v>862</v>
      </c>
      <c r="AE84">
        <v>46790</v>
      </c>
      <c r="AF84">
        <v>384202</v>
      </c>
      <c r="AG84">
        <v>30321</v>
      </c>
      <c r="AH84">
        <v>37589</v>
      </c>
      <c r="AI84">
        <v>23966</v>
      </c>
      <c r="AJ84">
        <v>323677</v>
      </c>
      <c r="AK84">
        <v>214651</v>
      </c>
      <c r="AL84">
        <v>109026</v>
      </c>
      <c r="AM84">
        <v>195959</v>
      </c>
      <c r="AN84">
        <v>18692</v>
      </c>
      <c r="AO84">
        <v>51993</v>
      </c>
      <c r="AP84">
        <v>345299</v>
      </c>
      <c r="AQ84">
        <v>68709</v>
      </c>
      <c r="AR84">
        <v>143261</v>
      </c>
      <c r="AS84">
        <v>211970</v>
      </c>
      <c r="AT84">
        <v>7877</v>
      </c>
      <c r="AU84">
        <v>4279</v>
      </c>
      <c r="AV84">
        <v>3598</v>
      </c>
      <c r="AW84">
        <v>2414</v>
      </c>
      <c r="AX84">
        <v>2457</v>
      </c>
      <c r="AY84">
        <v>1865</v>
      </c>
      <c r="AZ84">
        <v>2457</v>
      </c>
      <c r="BA84">
        <v>251</v>
      </c>
      <c r="BB84">
        <v>0</v>
      </c>
      <c r="BC84" t="s">
        <v>438</v>
      </c>
      <c r="BD84">
        <v>113200</v>
      </c>
      <c r="BE84">
        <v>174000</v>
      </c>
      <c r="BF84">
        <v>246000</v>
      </c>
      <c r="BG84">
        <v>164226</v>
      </c>
      <c r="BH84">
        <v>22364455000</v>
      </c>
      <c r="BI84">
        <v>147063</v>
      </c>
      <c r="BJ84">
        <v>0</v>
      </c>
      <c r="BK84">
        <v>0</v>
      </c>
      <c r="BL84">
        <v>0</v>
      </c>
      <c r="BM84">
        <v>18709647500</v>
      </c>
      <c r="BN84">
        <v>0</v>
      </c>
      <c r="BO84">
        <v>0</v>
      </c>
      <c r="BP84">
        <v>0</v>
      </c>
      <c r="BQ84">
        <v>153780</v>
      </c>
      <c r="BR84">
        <v>10446</v>
      </c>
      <c r="BS84">
        <v>224234</v>
      </c>
      <c r="BT84">
        <v>83326</v>
      </c>
      <c r="BU84">
        <v>1890</v>
      </c>
      <c r="BV84">
        <v>23254</v>
      </c>
      <c r="BW84">
        <v>43700</v>
      </c>
      <c r="BX84">
        <v>54702</v>
      </c>
      <c r="BY84">
        <v>24116</v>
      </c>
      <c r="BZ84">
        <v>21134</v>
      </c>
      <c r="CA84">
        <v>28036</v>
      </c>
      <c r="CB84">
        <v>21104</v>
      </c>
      <c r="CC84">
        <v>6298</v>
      </c>
      <c r="CD84">
        <v>8558</v>
      </c>
      <c r="CE84">
        <v>18264</v>
      </c>
      <c r="CF84">
        <v>15434</v>
      </c>
      <c r="CG84">
        <v>14616</v>
      </c>
      <c r="CH84">
        <v>5104</v>
      </c>
      <c r="CI84">
        <v>5014</v>
      </c>
      <c r="CJ84">
        <v>6696</v>
      </c>
      <c r="CK84">
        <v>6040</v>
      </c>
      <c r="CL84">
        <v>3600</v>
      </c>
      <c r="CM84">
        <v>103839</v>
      </c>
      <c r="CN84">
        <v>2934</v>
      </c>
      <c r="CO84">
        <v>97</v>
      </c>
      <c r="CP84">
        <v>1075</v>
      </c>
      <c r="CQ84">
        <v>11</v>
      </c>
      <c r="CR84">
        <v>3325</v>
      </c>
      <c r="CS84">
        <v>836</v>
      </c>
      <c r="CT84">
        <v>100270</v>
      </c>
      <c r="CU84">
        <v>7436</v>
      </c>
      <c r="CV84">
        <v>31566</v>
      </c>
      <c r="CW84">
        <v>3158</v>
      </c>
      <c r="CX84">
        <v>162</v>
      </c>
      <c r="CY84">
        <v>377</v>
      </c>
      <c r="CZ84">
        <v>25</v>
      </c>
      <c r="DA84">
        <v>5308</v>
      </c>
      <c r="DB84">
        <v>1067</v>
      </c>
      <c r="DC84">
        <v>27039</v>
      </c>
      <c r="DD84">
        <v>10724</v>
      </c>
    </row>
    <row r="85" spans="1:108" x14ac:dyDescent="0.2">
      <c r="A85">
        <v>2012</v>
      </c>
      <c r="B85" t="s">
        <v>467</v>
      </c>
      <c r="C85">
        <v>42</v>
      </c>
      <c r="D85" t="s">
        <v>436</v>
      </c>
      <c r="E85" t="s">
        <v>437</v>
      </c>
      <c r="F85">
        <v>42011</v>
      </c>
      <c r="G85" t="s">
        <v>128</v>
      </c>
      <c r="H85">
        <v>411094</v>
      </c>
      <c r="I85">
        <v>97630</v>
      </c>
      <c r="J85">
        <v>41101</v>
      </c>
      <c r="K85">
        <v>212350</v>
      </c>
      <c r="L85">
        <v>60013</v>
      </c>
      <c r="M85">
        <v>58981</v>
      </c>
      <c r="N85">
        <v>46316</v>
      </c>
      <c r="O85">
        <v>53947</v>
      </c>
      <c r="P85">
        <v>62108</v>
      </c>
      <c r="Q85">
        <v>49979</v>
      </c>
      <c r="R85">
        <v>348705</v>
      </c>
      <c r="S85">
        <v>19523</v>
      </c>
      <c r="T85">
        <v>850</v>
      </c>
      <c r="U85">
        <v>5436</v>
      </c>
      <c r="V85">
        <v>124</v>
      </c>
      <c r="W85">
        <v>27587</v>
      </c>
      <c r="X85">
        <v>8869</v>
      </c>
      <c r="Y85">
        <v>315714</v>
      </c>
      <c r="Z85">
        <v>67258</v>
      </c>
      <c r="AA85">
        <v>11767</v>
      </c>
      <c r="AB85">
        <v>3524</v>
      </c>
      <c r="AC85">
        <v>321862</v>
      </c>
      <c r="AD85">
        <v>801</v>
      </c>
      <c r="AE85">
        <v>47914</v>
      </c>
      <c r="AF85">
        <v>385868</v>
      </c>
      <c r="AG85">
        <v>30366</v>
      </c>
      <c r="AH85">
        <v>37819</v>
      </c>
      <c r="AI85">
        <v>23947</v>
      </c>
      <c r="AJ85">
        <v>325939</v>
      </c>
      <c r="AK85">
        <v>216029</v>
      </c>
      <c r="AL85">
        <v>109910</v>
      </c>
      <c r="AM85">
        <v>195779</v>
      </c>
      <c r="AN85">
        <v>20250</v>
      </c>
      <c r="AO85">
        <v>54017</v>
      </c>
      <c r="AP85">
        <v>344634</v>
      </c>
      <c r="AQ85">
        <v>69439</v>
      </c>
      <c r="AR85">
        <v>142911</v>
      </c>
      <c r="AS85">
        <v>212350</v>
      </c>
      <c r="AT85">
        <v>8035</v>
      </c>
      <c r="AU85">
        <v>4343</v>
      </c>
      <c r="AV85">
        <v>3692</v>
      </c>
      <c r="AW85">
        <v>2374</v>
      </c>
      <c r="AX85">
        <v>2669</v>
      </c>
      <c r="AY85">
        <v>1969</v>
      </c>
      <c r="AZ85">
        <v>2669</v>
      </c>
      <c r="BA85">
        <v>255</v>
      </c>
      <c r="BB85">
        <v>0</v>
      </c>
      <c r="BC85" t="s">
        <v>438</v>
      </c>
      <c r="BD85">
        <v>114500</v>
      </c>
      <c r="BE85">
        <v>173400</v>
      </c>
      <c r="BF85">
        <v>245300</v>
      </c>
      <c r="BG85">
        <v>164583</v>
      </c>
      <c r="BH85">
        <v>21087921800</v>
      </c>
      <c r="BI85">
        <v>147260</v>
      </c>
      <c r="BJ85">
        <v>17100</v>
      </c>
      <c r="BK85">
        <v>0</v>
      </c>
      <c r="BL85">
        <v>0</v>
      </c>
      <c r="BM85">
        <v>17656173800</v>
      </c>
      <c r="BN85">
        <v>3408735000</v>
      </c>
      <c r="BO85">
        <v>0</v>
      </c>
      <c r="BP85">
        <v>0</v>
      </c>
      <c r="BQ85">
        <v>153977</v>
      </c>
      <c r="BR85">
        <v>10606</v>
      </c>
      <c r="BS85">
        <v>222032</v>
      </c>
      <c r="BT85">
        <v>85922</v>
      </c>
      <c r="BU85">
        <v>1870</v>
      </c>
      <c r="BV85">
        <v>22244</v>
      </c>
      <c r="BW85">
        <v>41568</v>
      </c>
      <c r="BX85">
        <v>54386</v>
      </c>
      <c r="BY85">
        <v>24316</v>
      </c>
      <c r="BZ85">
        <v>21402</v>
      </c>
      <c r="CA85">
        <v>29094</v>
      </c>
      <c r="CB85">
        <v>20336</v>
      </c>
      <c r="CC85">
        <v>6816</v>
      </c>
      <c r="CD85">
        <v>8160</v>
      </c>
      <c r="CE85">
        <v>19076</v>
      </c>
      <c r="CF85">
        <v>15964</v>
      </c>
      <c r="CG85">
        <v>14602</v>
      </c>
      <c r="CH85">
        <v>5856</v>
      </c>
      <c r="CI85">
        <v>5134</v>
      </c>
      <c r="CJ85">
        <v>6930</v>
      </c>
      <c r="CK85">
        <v>6448</v>
      </c>
      <c r="CL85">
        <v>3752</v>
      </c>
      <c r="CM85">
        <v>103107</v>
      </c>
      <c r="CN85">
        <v>2782</v>
      </c>
      <c r="CO85">
        <v>142</v>
      </c>
      <c r="CP85">
        <v>1127</v>
      </c>
      <c r="CQ85">
        <v>39</v>
      </c>
      <c r="CR85">
        <v>2963</v>
      </c>
      <c r="CS85">
        <v>856</v>
      </c>
      <c r="CT85">
        <v>99074</v>
      </c>
      <c r="CU85">
        <v>7624</v>
      </c>
      <c r="CV85">
        <v>32648</v>
      </c>
      <c r="CW85">
        <v>3620</v>
      </c>
      <c r="CX85">
        <v>140</v>
      </c>
      <c r="CY85">
        <v>347</v>
      </c>
      <c r="CZ85">
        <v>6</v>
      </c>
      <c r="DA85">
        <v>5055</v>
      </c>
      <c r="DB85">
        <v>1145</v>
      </c>
      <c r="DC85">
        <v>27368</v>
      </c>
      <c r="DD85">
        <v>11642</v>
      </c>
    </row>
    <row r="86" spans="1:108" x14ac:dyDescent="0.2">
      <c r="A86">
        <v>2013</v>
      </c>
      <c r="B86" t="s">
        <v>468</v>
      </c>
      <c r="C86">
        <v>42</v>
      </c>
      <c r="D86" t="s">
        <v>436</v>
      </c>
      <c r="E86" t="s">
        <v>437</v>
      </c>
      <c r="F86">
        <v>42011</v>
      </c>
      <c r="G86" t="s">
        <v>128</v>
      </c>
      <c r="H86">
        <v>412078</v>
      </c>
      <c r="I86">
        <v>96696</v>
      </c>
      <c r="J86">
        <v>41504</v>
      </c>
      <c r="K86">
        <v>212668</v>
      </c>
      <c r="L86">
        <v>61210</v>
      </c>
      <c r="M86">
        <v>58978</v>
      </c>
      <c r="N86">
        <v>46862</v>
      </c>
      <c r="O86">
        <v>52410</v>
      </c>
      <c r="P86">
        <v>62108</v>
      </c>
      <c r="Q86">
        <v>51288</v>
      </c>
      <c r="R86">
        <v>346342</v>
      </c>
      <c r="S86">
        <v>19731</v>
      </c>
      <c r="T86">
        <v>1087</v>
      </c>
      <c r="U86">
        <v>5432</v>
      </c>
      <c r="V86">
        <v>226</v>
      </c>
      <c r="W86">
        <v>28671</v>
      </c>
      <c r="X86">
        <v>10589</v>
      </c>
      <c r="Y86">
        <v>313498</v>
      </c>
      <c r="Z86">
        <v>70021</v>
      </c>
      <c r="AA86">
        <v>11136</v>
      </c>
      <c r="AB86">
        <v>3606</v>
      </c>
      <c r="AC86">
        <v>322589</v>
      </c>
      <c r="AD86">
        <v>751</v>
      </c>
      <c r="AE86">
        <v>49145</v>
      </c>
      <c r="AF86">
        <v>387227</v>
      </c>
      <c r="AG86">
        <v>30695</v>
      </c>
      <c r="AH86">
        <v>38264</v>
      </c>
      <c r="AI86">
        <v>24351</v>
      </c>
      <c r="AJ86">
        <v>327581</v>
      </c>
      <c r="AK86">
        <v>216175</v>
      </c>
      <c r="AL86">
        <v>111406</v>
      </c>
      <c r="AM86">
        <v>194971</v>
      </c>
      <c r="AN86">
        <v>21204</v>
      </c>
      <c r="AO86">
        <v>55348</v>
      </c>
      <c r="AP86">
        <v>343742</v>
      </c>
      <c r="AQ86">
        <v>69906</v>
      </c>
      <c r="AR86">
        <v>142762</v>
      </c>
      <c r="AS86">
        <v>212668</v>
      </c>
      <c r="AT86">
        <v>8155</v>
      </c>
      <c r="AU86">
        <v>4341</v>
      </c>
      <c r="AV86">
        <v>3814</v>
      </c>
      <c r="AW86">
        <v>2310</v>
      </c>
      <c r="AX86">
        <v>2659</v>
      </c>
      <c r="AY86">
        <v>2031</v>
      </c>
      <c r="AZ86">
        <v>2659</v>
      </c>
      <c r="BA86">
        <v>263</v>
      </c>
      <c r="BB86">
        <v>0</v>
      </c>
      <c r="BC86" t="s">
        <v>438</v>
      </c>
      <c r="BD86">
        <v>113000</v>
      </c>
      <c r="BE86">
        <v>170600</v>
      </c>
      <c r="BF86">
        <v>240800</v>
      </c>
      <c r="BG86">
        <v>164617</v>
      </c>
      <c r="BH86">
        <v>20796901400</v>
      </c>
      <c r="BI86">
        <v>146952</v>
      </c>
      <c r="BJ86">
        <v>17317</v>
      </c>
      <c r="BK86">
        <v>0</v>
      </c>
      <c r="BL86">
        <v>0</v>
      </c>
      <c r="BM86">
        <v>17359362600</v>
      </c>
      <c r="BN86">
        <v>3381574800</v>
      </c>
      <c r="BO86">
        <v>0</v>
      </c>
      <c r="BP86">
        <v>0</v>
      </c>
      <c r="BQ86">
        <v>153897</v>
      </c>
      <c r="BR86">
        <v>10720</v>
      </c>
      <c r="BS86">
        <v>221728</v>
      </c>
      <c r="BT86">
        <v>86066</v>
      </c>
      <c r="BU86">
        <v>1888</v>
      </c>
      <c r="BV86">
        <v>21116</v>
      </c>
      <c r="BW86">
        <v>39468</v>
      </c>
      <c r="BX86">
        <v>53930</v>
      </c>
      <c r="BY86">
        <v>25570</v>
      </c>
      <c r="BZ86">
        <v>22468</v>
      </c>
      <c r="CA86">
        <v>29892</v>
      </c>
      <c r="CB86">
        <v>20228</v>
      </c>
      <c r="CC86">
        <v>7168</v>
      </c>
      <c r="CD86">
        <v>7974</v>
      </c>
      <c r="CE86">
        <v>19922</v>
      </c>
      <c r="CF86">
        <v>15672</v>
      </c>
      <c r="CG86">
        <v>14908</v>
      </c>
      <c r="CH86">
        <v>5456</v>
      </c>
      <c r="CI86">
        <v>4864</v>
      </c>
      <c r="CJ86">
        <v>7418</v>
      </c>
      <c r="CK86">
        <v>6480</v>
      </c>
      <c r="CL86">
        <v>3372</v>
      </c>
      <c r="CM86">
        <v>102610</v>
      </c>
      <c r="CN86">
        <v>2771</v>
      </c>
      <c r="CO86">
        <v>165</v>
      </c>
      <c r="CP86">
        <v>1147</v>
      </c>
      <c r="CQ86">
        <v>116</v>
      </c>
      <c r="CR86">
        <v>2971</v>
      </c>
      <c r="CS86">
        <v>1084</v>
      </c>
      <c r="CT86">
        <v>98724</v>
      </c>
      <c r="CU86">
        <v>7751</v>
      </c>
      <c r="CV86">
        <v>32492</v>
      </c>
      <c r="CW86">
        <v>3649</v>
      </c>
      <c r="CX86">
        <v>167</v>
      </c>
      <c r="CY86">
        <v>311</v>
      </c>
      <c r="CZ86">
        <v>12</v>
      </c>
      <c r="DA86">
        <v>5110</v>
      </c>
      <c r="DB86">
        <v>1292</v>
      </c>
      <c r="DC86">
        <v>27079</v>
      </c>
      <c r="DD86">
        <v>11886</v>
      </c>
    </row>
    <row r="87" spans="1:108" x14ac:dyDescent="0.2">
      <c r="A87">
        <v>2014</v>
      </c>
      <c r="B87" t="s">
        <v>469</v>
      </c>
      <c r="C87">
        <v>42</v>
      </c>
      <c r="D87" t="s">
        <v>436</v>
      </c>
      <c r="E87" t="s">
        <v>437</v>
      </c>
      <c r="F87">
        <v>42011</v>
      </c>
      <c r="G87" t="s">
        <v>128</v>
      </c>
      <c r="H87">
        <v>413016</v>
      </c>
      <c r="I87">
        <v>96023</v>
      </c>
      <c r="J87">
        <v>41555</v>
      </c>
      <c r="K87">
        <v>212934</v>
      </c>
      <c r="L87">
        <v>62504</v>
      </c>
      <c r="M87">
        <v>58886</v>
      </c>
      <c r="N87">
        <v>47612</v>
      </c>
      <c r="O87">
        <v>51216</v>
      </c>
      <c r="P87">
        <v>61701</v>
      </c>
      <c r="Q87">
        <v>52405</v>
      </c>
      <c r="R87">
        <v>346306</v>
      </c>
      <c r="S87">
        <v>20084</v>
      </c>
      <c r="T87">
        <v>1752</v>
      </c>
      <c r="U87">
        <v>5649</v>
      </c>
      <c r="V87">
        <v>188</v>
      </c>
      <c r="W87">
        <v>24501</v>
      </c>
      <c r="X87">
        <v>14536</v>
      </c>
      <c r="Y87">
        <v>311334</v>
      </c>
      <c r="Z87">
        <v>72707</v>
      </c>
      <c r="AA87">
        <v>11098</v>
      </c>
      <c r="AB87">
        <v>3485</v>
      </c>
      <c r="AC87">
        <v>322101</v>
      </c>
      <c r="AD87">
        <v>772</v>
      </c>
      <c r="AE87">
        <v>50956</v>
      </c>
      <c r="AF87">
        <v>388412</v>
      </c>
      <c r="AG87">
        <v>31038</v>
      </c>
      <c r="AH87">
        <v>38553</v>
      </c>
      <c r="AI87">
        <v>24622</v>
      </c>
      <c r="AJ87">
        <v>329111</v>
      </c>
      <c r="AK87">
        <v>216588</v>
      </c>
      <c r="AL87">
        <v>112523</v>
      </c>
      <c r="AM87">
        <v>196322</v>
      </c>
      <c r="AN87">
        <v>20266</v>
      </c>
      <c r="AO87">
        <v>57239</v>
      </c>
      <c r="AP87">
        <v>342803</v>
      </c>
      <c r="AQ87">
        <v>71260</v>
      </c>
      <c r="AR87">
        <v>141674</v>
      </c>
      <c r="AS87">
        <v>212934</v>
      </c>
      <c r="AT87">
        <v>8084</v>
      </c>
      <c r="AU87">
        <v>4192</v>
      </c>
      <c r="AV87">
        <v>3892</v>
      </c>
      <c r="AW87">
        <v>2280</v>
      </c>
      <c r="AX87">
        <v>2704</v>
      </c>
      <c r="AY87">
        <v>1912</v>
      </c>
      <c r="AZ87">
        <v>2704</v>
      </c>
      <c r="BA87">
        <v>225</v>
      </c>
      <c r="BB87">
        <v>0</v>
      </c>
      <c r="BC87" t="s">
        <v>438</v>
      </c>
      <c r="BD87">
        <v>111900</v>
      </c>
      <c r="BE87">
        <v>169200</v>
      </c>
      <c r="BF87">
        <v>240200</v>
      </c>
      <c r="BG87">
        <v>164822</v>
      </c>
      <c r="BH87">
        <v>20858487100</v>
      </c>
      <c r="BI87">
        <v>147075</v>
      </c>
      <c r="BJ87">
        <v>17033</v>
      </c>
      <c r="BK87">
        <v>0</v>
      </c>
      <c r="BL87">
        <v>0</v>
      </c>
      <c r="BM87">
        <v>17360180800</v>
      </c>
      <c r="BN87">
        <v>3387792100</v>
      </c>
      <c r="BO87">
        <v>0</v>
      </c>
      <c r="BP87">
        <v>0</v>
      </c>
      <c r="BQ87">
        <v>153857</v>
      </c>
      <c r="BR87">
        <v>10965</v>
      </c>
      <c r="BS87">
        <v>220706</v>
      </c>
      <c r="BT87">
        <v>87008</v>
      </c>
      <c r="BU87">
        <v>1646</v>
      </c>
      <c r="BV87">
        <v>20392</v>
      </c>
      <c r="BW87">
        <v>37118</v>
      </c>
      <c r="BX87">
        <v>52694</v>
      </c>
      <c r="BY87">
        <v>25390</v>
      </c>
      <c r="BZ87">
        <v>23574</v>
      </c>
      <c r="CA87">
        <v>32078</v>
      </c>
      <c r="CB87">
        <v>20396</v>
      </c>
      <c r="CC87">
        <v>7418</v>
      </c>
      <c r="CD87">
        <v>7588</v>
      </c>
      <c r="CE87">
        <v>20210</v>
      </c>
      <c r="CF87">
        <v>16990</v>
      </c>
      <c r="CG87">
        <v>15172</v>
      </c>
      <c r="CH87">
        <v>5838</v>
      </c>
      <c r="CI87">
        <v>4704</v>
      </c>
      <c r="CJ87">
        <v>7132</v>
      </c>
      <c r="CK87">
        <v>6000</v>
      </c>
      <c r="CL87">
        <v>3374</v>
      </c>
      <c r="CM87">
        <v>101579</v>
      </c>
      <c r="CN87">
        <v>3027</v>
      </c>
      <c r="CO87">
        <v>284</v>
      </c>
      <c r="CP87">
        <v>1050</v>
      </c>
      <c r="CQ87">
        <v>76</v>
      </c>
      <c r="CR87">
        <v>2707</v>
      </c>
      <c r="CS87">
        <v>1630</v>
      </c>
      <c r="CT87">
        <v>97671</v>
      </c>
      <c r="CU87">
        <v>8130</v>
      </c>
      <c r="CV87">
        <v>32972</v>
      </c>
      <c r="CW87">
        <v>3667</v>
      </c>
      <c r="CX87">
        <v>252</v>
      </c>
      <c r="CY87">
        <v>379</v>
      </c>
      <c r="CZ87">
        <v>15</v>
      </c>
      <c r="DA87">
        <v>4221</v>
      </c>
      <c r="DB87">
        <v>1998</v>
      </c>
      <c r="DC87">
        <v>27343</v>
      </c>
      <c r="DD87">
        <v>11942</v>
      </c>
    </row>
    <row r="88" spans="1:108" x14ac:dyDescent="0.2">
      <c r="A88">
        <v>2015</v>
      </c>
      <c r="B88" t="s">
        <v>470</v>
      </c>
      <c r="C88">
        <v>42</v>
      </c>
      <c r="D88" t="s">
        <v>436</v>
      </c>
      <c r="E88" t="s">
        <v>437</v>
      </c>
      <c r="F88">
        <v>42011</v>
      </c>
      <c r="G88" t="s">
        <v>128</v>
      </c>
      <c r="H88">
        <v>413965</v>
      </c>
      <c r="I88">
        <v>95442</v>
      </c>
      <c r="J88">
        <v>41493</v>
      </c>
      <c r="K88">
        <v>212997</v>
      </c>
      <c r="L88">
        <v>64033</v>
      </c>
      <c r="M88">
        <v>58674</v>
      </c>
      <c r="N88">
        <v>48352</v>
      </c>
      <c r="O88">
        <v>50261</v>
      </c>
      <c r="P88">
        <v>61044</v>
      </c>
      <c r="Q88">
        <v>53340</v>
      </c>
      <c r="R88">
        <v>346412</v>
      </c>
      <c r="S88">
        <v>20612</v>
      </c>
      <c r="T88">
        <v>2712</v>
      </c>
      <c r="U88">
        <v>5830</v>
      </c>
      <c r="V88">
        <v>194</v>
      </c>
      <c r="W88">
        <v>20891</v>
      </c>
      <c r="X88">
        <v>17314</v>
      </c>
      <c r="Y88">
        <v>309200</v>
      </c>
      <c r="Z88">
        <v>75409</v>
      </c>
      <c r="AA88">
        <v>10378</v>
      </c>
      <c r="AB88">
        <v>3548</v>
      </c>
      <c r="AC88">
        <v>323136</v>
      </c>
      <c r="AD88">
        <v>756</v>
      </c>
      <c r="AE88">
        <v>51606</v>
      </c>
      <c r="AF88">
        <v>389424</v>
      </c>
      <c r="AG88">
        <v>31183</v>
      </c>
      <c r="AH88">
        <v>38731</v>
      </c>
      <c r="AI88">
        <v>24546</v>
      </c>
      <c r="AJ88">
        <v>330102</v>
      </c>
      <c r="AK88">
        <v>217331</v>
      </c>
      <c r="AL88">
        <v>112771</v>
      </c>
      <c r="AM88">
        <v>197804</v>
      </c>
      <c r="AN88">
        <v>19527</v>
      </c>
      <c r="AO88">
        <v>56855</v>
      </c>
      <c r="AP88">
        <v>344075</v>
      </c>
      <c r="AQ88">
        <v>73275</v>
      </c>
      <c r="AR88">
        <v>139722</v>
      </c>
      <c r="AS88">
        <v>212997</v>
      </c>
      <c r="AT88">
        <v>8120</v>
      </c>
      <c r="AU88">
        <v>4028</v>
      </c>
      <c r="AV88">
        <v>4092</v>
      </c>
      <c r="AW88">
        <v>2299</v>
      </c>
      <c r="AX88">
        <v>3026</v>
      </c>
      <c r="AY88">
        <v>1729</v>
      </c>
      <c r="AZ88">
        <v>3026</v>
      </c>
      <c r="BA88">
        <v>171</v>
      </c>
      <c r="BB88">
        <v>0</v>
      </c>
      <c r="BC88" t="s">
        <v>438</v>
      </c>
      <c r="BD88">
        <v>112000</v>
      </c>
      <c r="BE88">
        <v>168200</v>
      </c>
      <c r="BF88">
        <v>239700</v>
      </c>
      <c r="BG88">
        <v>164853</v>
      </c>
      <c r="BH88">
        <v>20905664100</v>
      </c>
      <c r="BI88">
        <v>146667</v>
      </c>
      <c r="BJ88">
        <v>16848</v>
      </c>
      <c r="BK88">
        <v>0</v>
      </c>
      <c r="BL88">
        <v>0</v>
      </c>
      <c r="BM88">
        <v>17347055100</v>
      </c>
      <c r="BN88">
        <v>3378094400</v>
      </c>
      <c r="BO88">
        <v>0</v>
      </c>
      <c r="BP88">
        <v>0</v>
      </c>
      <c r="BQ88">
        <v>153312</v>
      </c>
      <c r="BR88">
        <v>11541</v>
      </c>
      <c r="BS88">
        <v>220446</v>
      </c>
      <c r="BT88">
        <v>86178</v>
      </c>
      <c r="BU88">
        <v>1360</v>
      </c>
      <c r="BV88">
        <v>20558</v>
      </c>
      <c r="BW88">
        <v>35518</v>
      </c>
      <c r="BX88">
        <v>51124</v>
      </c>
      <c r="BY88">
        <v>26188</v>
      </c>
      <c r="BZ88">
        <v>23720</v>
      </c>
      <c r="CA88">
        <v>33692</v>
      </c>
      <c r="CB88">
        <v>20938</v>
      </c>
      <c r="CC88">
        <v>7348</v>
      </c>
      <c r="CD88">
        <v>6912</v>
      </c>
      <c r="CE88">
        <v>19906</v>
      </c>
      <c r="CF88">
        <v>17124</v>
      </c>
      <c r="CG88">
        <v>14998</v>
      </c>
      <c r="CH88">
        <v>5722</v>
      </c>
      <c r="CI88">
        <v>5102</v>
      </c>
      <c r="CJ88">
        <v>7234</v>
      </c>
      <c r="CK88">
        <v>5758</v>
      </c>
      <c r="CL88">
        <v>3422</v>
      </c>
      <c r="CM88">
        <v>101512</v>
      </c>
      <c r="CN88">
        <v>2866</v>
      </c>
      <c r="CO88">
        <v>333</v>
      </c>
      <c r="CP88">
        <v>1143</v>
      </c>
      <c r="CQ88">
        <v>83</v>
      </c>
      <c r="CR88">
        <v>2529</v>
      </c>
      <c r="CS88">
        <v>1757</v>
      </c>
      <c r="CT88">
        <v>97513</v>
      </c>
      <c r="CU88">
        <v>8325</v>
      </c>
      <c r="CV88">
        <v>32763</v>
      </c>
      <c r="CW88">
        <v>3803</v>
      </c>
      <c r="CX88">
        <v>465</v>
      </c>
      <c r="CY88">
        <v>416</v>
      </c>
      <c r="CZ88">
        <v>12</v>
      </c>
      <c r="DA88">
        <v>3387</v>
      </c>
      <c r="DB88">
        <v>2243</v>
      </c>
      <c r="DC88">
        <v>26171</v>
      </c>
      <c r="DD88">
        <v>12649</v>
      </c>
    </row>
    <row r="89" spans="1:108" x14ac:dyDescent="0.2">
      <c r="A89">
        <v>2016</v>
      </c>
      <c r="B89" t="s">
        <v>471</v>
      </c>
      <c r="C89">
        <v>42</v>
      </c>
      <c r="D89" t="s">
        <v>436</v>
      </c>
      <c r="E89" t="s">
        <v>437</v>
      </c>
      <c r="F89">
        <v>42011</v>
      </c>
      <c r="G89" t="s">
        <v>128</v>
      </c>
      <c r="H89">
        <v>414097</v>
      </c>
      <c r="I89">
        <v>94844</v>
      </c>
      <c r="J89">
        <v>41204</v>
      </c>
      <c r="K89">
        <v>212456</v>
      </c>
      <c r="L89">
        <v>65593</v>
      </c>
      <c r="M89">
        <v>58288</v>
      </c>
      <c r="N89">
        <v>49096</v>
      </c>
      <c r="O89">
        <v>49265</v>
      </c>
      <c r="P89">
        <v>60104</v>
      </c>
      <c r="Q89">
        <v>53991</v>
      </c>
      <c r="R89">
        <v>346269</v>
      </c>
      <c r="S89">
        <v>20009</v>
      </c>
      <c r="T89">
        <v>3550</v>
      </c>
      <c r="U89">
        <v>5733</v>
      </c>
      <c r="V89">
        <v>160</v>
      </c>
      <c r="W89">
        <v>17449</v>
      </c>
      <c r="X89">
        <v>20927</v>
      </c>
      <c r="Y89">
        <v>306740</v>
      </c>
      <c r="Z89">
        <v>77946</v>
      </c>
      <c r="AA89">
        <v>10211</v>
      </c>
      <c r="AB89">
        <v>3468</v>
      </c>
      <c r="AC89">
        <v>320513</v>
      </c>
      <c r="AD89">
        <v>961</v>
      </c>
      <c r="AE89">
        <v>54409</v>
      </c>
      <c r="AF89">
        <v>389562</v>
      </c>
      <c r="AG89">
        <v>31410</v>
      </c>
      <c r="AH89">
        <v>38769</v>
      </c>
      <c r="AI89">
        <v>25298</v>
      </c>
      <c r="AJ89">
        <v>330820</v>
      </c>
      <c r="AK89">
        <v>216959</v>
      </c>
      <c r="AL89">
        <v>113861</v>
      </c>
      <c r="AM89">
        <v>199160</v>
      </c>
      <c r="AN89">
        <v>17799</v>
      </c>
      <c r="AO89">
        <v>57329</v>
      </c>
      <c r="AP89">
        <v>343666</v>
      </c>
      <c r="AQ89">
        <v>74306</v>
      </c>
      <c r="AR89">
        <v>138150</v>
      </c>
      <c r="AS89">
        <v>212456</v>
      </c>
      <c r="AT89">
        <v>8805</v>
      </c>
      <c r="AU89">
        <v>4597</v>
      </c>
      <c r="AV89">
        <v>4208</v>
      </c>
      <c r="AW89">
        <v>2711</v>
      </c>
      <c r="AX89">
        <v>3284</v>
      </c>
      <c r="AY89">
        <v>1886</v>
      </c>
      <c r="AZ89">
        <v>3284</v>
      </c>
      <c r="BA89">
        <v>270</v>
      </c>
      <c r="BB89">
        <v>0</v>
      </c>
      <c r="BC89" t="s">
        <v>438</v>
      </c>
      <c r="BD89">
        <v>112500</v>
      </c>
      <c r="BE89">
        <v>169000</v>
      </c>
      <c r="BF89">
        <v>243000</v>
      </c>
      <c r="BG89">
        <v>164853</v>
      </c>
      <c r="BH89">
        <v>21251401800</v>
      </c>
      <c r="BI89">
        <v>145747</v>
      </c>
      <c r="BJ89">
        <v>17182</v>
      </c>
      <c r="BK89">
        <v>0</v>
      </c>
      <c r="BL89">
        <v>0</v>
      </c>
      <c r="BM89">
        <v>17390934500</v>
      </c>
      <c r="BN89">
        <v>3563389400</v>
      </c>
      <c r="BO89">
        <v>0</v>
      </c>
      <c r="BP89">
        <v>0</v>
      </c>
      <c r="BQ89">
        <v>152451</v>
      </c>
      <c r="BR89">
        <v>12402</v>
      </c>
      <c r="BS89">
        <v>218944</v>
      </c>
      <c r="BT89">
        <v>85958</v>
      </c>
      <c r="BU89">
        <v>1312</v>
      </c>
      <c r="BV89">
        <v>19782</v>
      </c>
      <c r="BW89">
        <v>34462</v>
      </c>
      <c r="BX89">
        <v>49428</v>
      </c>
      <c r="BY89">
        <v>26864</v>
      </c>
      <c r="BZ89">
        <v>23792</v>
      </c>
      <c r="CA89">
        <v>35372</v>
      </c>
      <c r="CB89">
        <v>20682</v>
      </c>
      <c r="CC89">
        <v>7250</v>
      </c>
      <c r="CD89">
        <v>6554</v>
      </c>
      <c r="CE89">
        <v>20414</v>
      </c>
      <c r="CF89">
        <v>17102</v>
      </c>
      <c r="CG89">
        <v>15084</v>
      </c>
      <c r="CH89">
        <v>5744</v>
      </c>
      <c r="CI89">
        <v>4842</v>
      </c>
      <c r="CJ89">
        <v>7142</v>
      </c>
      <c r="CK89">
        <v>5648</v>
      </c>
      <c r="CL89">
        <v>3428</v>
      </c>
      <c r="CM89">
        <v>100715</v>
      </c>
      <c r="CN89">
        <v>2724</v>
      </c>
      <c r="CO89">
        <v>471</v>
      </c>
      <c r="CP89">
        <v>1199</v>
      </c>
      <c r="CQ89">
        <v>64</v>
      </c>
      <c r="CR89">
        <v>2261</v>
      </c>
      <c r="CS89">
        <v>2038</v>
      </c>
      <c r="CT89">
        <v>96492</v>
      </c>
      <c r="CU89">
        <v>8492</v>
      </c>
      <c r="CV89">
        <v>32954</v>
      </c>
      <c r="CW89">
        <v>3674</v>
      </c>
      <c r="CX89">
        <v>592</v>
      </c>
      <c r="CY89">
        <v>369</v>
      </c>
      <c r="CZ89">
        <v>17</v>
      </c>
      <c r="DA89">
        <v>2633</v>
      </c>
      <c r="DB89">
        <v>2740</v>
      </c>
      <c r="DC89">
        <v>26202</v>
      </c>
      <c r="DD89">
        <v>12672</v>
      </c>
    </row>
    <row r="90" spans="1:108" x14ac:dyDescent="0.2">
      <c r="A90">
        <v>2017</v>
      </c>
      <c r="B90" t="s">
        <v>472</v>
      </c>
      <c r="C90">
        <v>42</v>
      </c>
      <c r="D90" t="s">
        <v>436</v>
      </c>
      <c r="E90" t="s">
        <v>437</v>
      </c>
      <c r="F90">
        <v>42011</v>
      </c>
      <c r="G90" t="s">
        <v>128</v>
      </c>
      <c r="H90">
        <v>415500</v>
      </c>
      <c r="I90">
        <v>94476</v>
      </c>
      <c r="J90">
        <v>41044</v>
      </c>
      <c r="K90">
        <v>212372</v>
      </c>
      <c r="L90">
        <v>67608</v>
      </c>
      <c r="M90">
        <v>58156</v>
      </c>
      <c r="N90">
        <v>49577</v>
      </c>
      <c r="O90">
        <v>48811</v>
      </c>
      <c r="P90">
        <v>59163</v>
      </c>
      <c r="Q90">
        <v>54821</v>
      </c>
      <c r="R90">
        <v>344016</v>
      </c>
      <c r="S90">
        <v>21089</v>
      </c>
      <c r="T90">
        <v>3676</v>
      </c>
      <c r="U90">
        <v>5848</v>
      </c>
      <c r="V90">
        <v>118</v>
      </c>
      <c r="W90">
        <v>16967</v>
      </c>
      <c r="X90">
        <v>23786</v>
      </c>
      <c r="Y90">
        <v>304286</v>
      </c>
      <c r="Z90">
        <v>81398</v>
      </c>
      <c r="AA90">
        <v>10143</v>
      </c>
      <c r="AB90">
        <v>3264</v>
      </c>
      <c r="AC90">
        <v>319413</v>
      </c>
      <c r="AD90">
        <v>1021</v>
      </c>
      <c r="AE90">
        <v>57323</v>
      </c>
      <c r="AF90">
        <v>391164</v>
      </c>
      <c r="AG90">
        <v>32216</v>
      </c>
      <c r="AH90">
        <v>40093</v>
      </c>
      <c r="AI90">
        <v>26366</v>
      </c>
      <c r="AJ90">
        <v>332475</v>
      </c>
      <c r="AK90">
        <v>217192</v>
      </c>
      <c r="AL90">
        <v>115283</v>
      </c>
      <c r="AM90">
        <v>201299</v>
      </c>
      <c r="AN90">
        <v>15893</v>
      </c>
      <c r="AO90">
        <v>54762</v>
      </c>
      <c r="AP90">
        <v>347564</v>
      </c>
      <c r="AQ90">
        <v>74379</v>
      </c>
      <c r="AR90">
        <v>137993</v>
      </c>
      <c r="AS90">
        <v>212372</v>
      </c>
      <c r="AT90">
        <v>8927</v>
      </c>
      <c r="AU90">
        <v>4432</v>
      </c>
      <c r="AV90">
        <v>4495</v>
      </c>
      <c r="AW90">
        <v>2771</v>
      </c>
      <c r="AX90">
        <v>3517</v>
      </c>
      <c r="AY90">
        <v>1661</v>
      </c>
      <c r="AZ90">
        <v>3517</v>
      </c>
      <c r="BA90">
        <v>258</v>
      </c>
      <c r="BB90">
        <v>0</v>
      </c>
      <c r="BC90" t="s">
        <v>438</v>
      </c>
      <c r="BD90">
        <v>115000</v>
      </c>
      <c r="BE90">
        <v>170900</v>
      </c>
      <c r="BF90">
        <v>245200</v>
      </c>
      <c r="BG90">
        <v>166350</v>
      </c>
      <c r="BH90">
        <v>21855045500</v>
      </c>
      <c r="BI90">
        <v>146035</v>
      </c>
      <c r="BJ90">
        <v>17478</v>
      </c>
      <c r="BK90">
        <v>0</v>
      </c>
      <c r="BL90">
        <v>0</v>
      </c>
      <c r="BM90">
        <v>17658314400</v>
      </c>
      <c r="BN90">
        <v>3736294300</v>
      </c>
      <c r="BO90">
        <v>0</v>
      </c>
      <c r="BP90">
        <v>0</v>
      </c>
      <c r="BQ90">
        <v>153876</v>
      </c>
      <c r="BR90">
        <v>12474</v>
      </c>
      <c r="BS90">
        <v>222208</v>
      </c>
      <c r="BT90">
        <v>85544</v>
      </c>
      <c r="BU90">
        <v>1314</v>
      </c>
      <c r="BV90">
        <v>20568</v>
      </c>
      <c r="BW90">
        <v>33684</v>
      </c>
      <c r="BX90">
        <v>48962</v>
      </c>
      <c r="BY90">
        <v>27994</v>
      </c>
      <c r="BZ90">
        <v>24430</v>
      </c>
      <c r="CA90">
        <v>36412</v>
      </c>
      <c r="CB90">
        <v>21310</v>
      </c>
      <c r="CC90">
        <v>7534</v>
      </c>
      <c r="CD90">
        <v>7066</v>
      </c>
      <c r="CE90">
        <v>19628</v>
      </c>
      <c r="CF90">
        <v>17064</v>
      </c>
      <c r="CG90">
        <v>14368</v>
      </c>
      <c r="CH90">
        <v>5842</v>
      </c>
      <c r="CI90">
        <v>4936</v>
      </c>
      <c r="CJ90">
        <v>7320</v>
      </c>
      <c r="CK90">
        <v>5768</v>
      </c>
      <c r="CL90">
        <v>3552</v>
      </c>
      <c r="CM90">
        <v>101948</v>
      </c>
      <c r="CN90">
        <v>2844</v>
      </c>
      <c r="CO90">
        <v>447</v>
      </c>
      <c r="CP90">
        <v>1224</v>
      </c>
      <c r="CQ90">
        <v>43</v>
      </c>
      <c r="CR90">
        <v>2294</v>
      </c>
      <c r="CS90">
        <v>2304</v>
      </c>
      <c r="CT90">
        <v>97499</v>
      </c>
      <c r="CU90">
        <v>9142</v>
      </c>
      <c r="CV90">
        <v>32634</v>
      </c>
      <c r="CW90">
        <v>3583</v>
      </c>
      <c r="CX90">
        <v>671</v>
      </c>
      <c r="CY90">
        <v>358</v>
      </c>
      <c r="CZ90">
        <v>0</v>
      </c>
      <c r="DA90">
        <v>2380</v>
      </c>
      <c r="DB90">
        <v>3146</v>
      </c>
      <c r="DC90">
        <v>25713</v>
      </c>
      <c r="DD90">
        <v>12994</v>
      </c>
    </row>
    <row r="91" spans="1:108" x14ac:dyDescent="0.2">
      <c r="A91">
        <v>2018</v>
      </c>
      <c r="B91" t="s">
        <v>473</v>
      </c>
      <c r="C91">
        <v>42</v>
      </c>
      <c r="D91" t="s">
        <v>436</v>
      </c>
      <c r="E91" t="s">
        <v>437</v>
      </c>
      <c r="F91">
        <v>42011</v>
      </c>
      <c r="G91" t="s">
        <v>128</v>
      </c>
      <c r="H91">
        <v>416642</v>
      </c>
      <c r="I91">
        <v>94216</v>
      </c>
      <c r="J91">
        <v>40761</v>
      </c>
      <c r="K91">
        <v>212579</v>
      </c>
      <c r="L91">
        <v>69086</v>
      </c>
      <c r="M91">
        <v>57880</v>
      </c>
      <c r="N91">
        <v>50432</v>
      </c>
      <c r="O91">
        <v>48420</v>
      </c>
      <c r="P91">
        <v>58052</v>
      </c>
      <c r="Q91">
        <v>55675</v>
      </c>
      <c r="R91">
        <v>344336</v>
      </c>
      <c r="S91">
        <v>21739</v>
      </c>
      <c r="T91">
        <v>2983</v>
      </c>
      <c r="U91">
        <v>5867</v>
      </c>
      <c r="V91">
        <v>39</v>
      </c>
      <c r="W91">
        <v>18350</v>
      </c>
      <c r="X91">
        <v>23328</v>
      </c>
      <c r="Y91">
        <v>301862</v>
      </c>
      <c r="Z91">
        <v>84748</v>
      </c>
      <c r="AA91">
        <v>10093</v>
      </c>
      <c r="AB91">
        <v>3172</v>
      </c>
      <c r="AC91">
        <v>317672</v>
      </c>
      <c r="AD91">
        <v>2000</v>
      </c>
      <c r="AE91">
        <v>59433</v>
      </c>
      <c r="AF91">
        <v>392370</v>
      </c>
      <c r="AG91">
        <v>33275</v>
      </c>
      <c r="AH91">
        <v>40935</v>
      </c>
      <c r="AI91">
        <v>27239</v>
      </c>
      <c r="AJ91">
        <v>333733</v>
      </c>
      <c r="AK91">
        <v>217739</v>
      </c>
      <c r="AL91">
        <v>115994</v>
      </c>
      <c r="AM91">
        <v>203257</v>
      </c>
      <c r="AN91">
        <v>14482</v>
      </c>
      <c r="AO91">
        <v>51733</v>
      </c>
      <c r="AP91">
        <v>351828</v>
      </c>
      <c r="AQ91">
        <v>76070</v>
      </c>
      <c r="AR91">
        <v>136509</v>
      </c>
      <c r="AS91">
        <v>212579</v>
      </c>
      <c r="AT91">
        <v>8632</v>
      </c>
      <c r="AU91">
        <v>4305</v>
      </c>
      <c r="AV91">
        <v>4327</v>
      </c>
      <c r="AW91">
        <v>2787</v>
      </c>
      <c r="AX91">
        <v>3416</v>
      </c>
      <c r="AY91">
        <v>1518</v>
      </c>
      <c r="AZ91">
        <v>3416</v>
      </c>
      <c r="BA91">
        <v>346</v>
      </c>
      <c r="BB91">
        <v>0</v>
      </c>
      <c r="BC91" t="s">
        <v>438</v>
      </c>
      <c r="BD91">
        <v>119700</v>
      </c>
      <c r="BE91">
        <v>174200</v>
      </c>
      <c r="BF91">
        <v>252400</v>
      </c>
      <c r="BG91">
        <v>166768</v>
      </c>
      <c r="BH91">
        <v>22381710500</v>
      </c>
      <c r="BI91">
        <v>145737</v>
      </c>
      <c r="BJ91">
        <v>17467</v>
      </c>
      <c r="BK91">
        <v>0</v>
      </c>
      <c r="BL91">
        <v>0</v>
      </c>
      <c r="BM91">
        <v>17951477500</v>
      </c>
      <c r="BN91">
        <v>3818290000</v>
      </c>
      <c r="BO91">
        <v>0</v>
      </c>
      <c r="BP91">
        <v>0</v>
      </c>
      <c r="BQ91">
        <v>154467</v>
      </c>
      <c r="BR91">
        <v>12301</v>
      </c>
      <c r="BS91">
        <v>221430</v>
      </c>
      <c r="BT91">
        <v>87504</v>
      </c>
      <c r="BU91">
        <v>1276</v>
      </c>
      <c r="BV91">
        <v>20920</v>
      </c>
      <c r="BW91">
        <v>33396</v>
      </c>
      <c r="BX91">
        <v>47902</v>
      </c>
      <c r="BY91">
        <v>27928</v>
      </c>
      <c r="BZ91">
        <v>24318</v>
      </c>
      <c r="CA91">
        <v>37546</v>
      </c>
      <c r="CB91">
        <v>20700</v>
      </c>
      <c r="CC91">
        <v>7444</v>
      </c>
      <c r="CD91">
        <v>6744</v>
      </c>
      <c r="CE91">
        <v>19878</v>
      </c>
      <c r="CF91">
        <v>16872</v>
      </c>
      <c r="CG91">
        <v>14968</v>
      </c>
      <c r="CH91">
        <v>6416</v>
      </c>
      <c r="CI91">
        <v>4946</v>
      </c>
      <c r="CJ91">
        <v>7916</v>
      </c>
      <c r="CK91">
        <v>5666</v>
      </c>
      <c r="CL91">
        <v>4098</v>
      </c>
      <c r="CM91">
        <v>102141</v>
      </c>
      <c r="CN91">
        <v>2771</v>
      </c>
      <c r="CO91">
        <v>380</v>
      </c>
      <c r="CP91">
        <v>1118</v>
      </c>
      <c r="CQ91">
        <v>17</v>
      </c>
      <c r="CR91">
        <v>2119</v>
      </c>
      <c r="CS91">
        <v>2169</v>
      </c>
      <c r="CT91">
        <v>97115</v>
      </c>
      <c r="CU91">
        <v>9426</v>
      </c>
      <c r="CV91">
        <v>32760</v>
      </c>
      <c r="CW91">
        <v>3853</v>
      </c>
      <c r="CX91">
        <v>582</v>
      </c>
      <c r="CY91">
        <v>458</v>
      </c>
      <c r="CZ91">
        <v>0</v>
      </c>
      <c r="DA91">
        <v>3105</v>
      </c>
      <c r="DB91">
        <v>2994</v>
      </c>
      <c r="DC91">
        <v>25701</v>
      </c>
      <c r="DD91">
        <v>13757</v>
      </c>
    </row>
    <row r="92" spans="1:108" x14ac:dyDescent="0.2">
      <c r="A92">
        <v>2019</v>
      </c>
      <c r="B92" t="s">
        <v>474</v>
      </c>
      <c r="C92">
        <v>42</v>
      </c>
      <c r="D92" t="s">
        <v>436</v>
      </c>
      <c r="E92" t="s">
        <v>437</v>
      </c>
      <c r="F92">
        <v>42011</v>
      </c>
      <c r="G92" t="s">
        <v>128</v>
      </c>
      <c r="H92">
        <v>418025</v>
      </c>
      <c r="I92">
        <v>94038</v>
      </c>
      <c r="J92">
        <v>40409</v>
      </c>
      <c r="K92">
        <v>212850</v>
      </c>
      <c r="L92">
        <v>70728</v>
      </c>
      <c r="M92">
        <v>57422</v>
      </c>
      <c r="N92">
        <v>51171</v>
      </c>
      <c r="O92">
        <v>48274</v>
      </c>
      <c r="P92">
        <v>56927</v>
      </c>
      <c r="Q92">
        <v>56478</v>
      </c>
      <c r="R92">
        <v>344474</v>
      </c>
      <c r="S92">
        <v>22697</v>
      </c>
      <c r="T92">
        <v>2474</v>
      </c>
      <c r="U92">
        <v>5850</v>
      </c>
      <c r="V92">
        <v>63</v>
      </c>
      <c r="W92">
        <v>23405</v>
      </c>
      <c r="X92">
        <v>19062</v>
      </c>
      <c r="Y92">
        <v>299730</v>
      </c>
      <c r="Z92">
        <v>87914</v>
      </c>
      <c r="AA92">
        <v>9460</v>
      </c>
      <c r="AB92">
        <v>3106</v>
      </c>
      <c r="AC92">
        <v>318999</v>
      </c>
      <c r="AD92">
        <v>1778</v>
      </c>
      <c r="AE92">
        <v>60481</v>
      </c>
      <c r="AF92">
        <v>393824</v>
      </c>
      <c r="AG92">
        <v>34547</v>
      </c>
      <c r="AH92">
        <v>42124</v>
      </c>
      <c r="AI92">
        <v>28208</v>
      </c>
      <c r="AJ92">
        <v>335068</v>
      </c>
      <c r="AK92">
        <v>218745</v>
      </c>
      <c r="AL92">
        <v>116323</v>
      </c>
      <c r="AM92">
        <v>205864</v>
      </c>
      <c r="AN92">
        <v>12881</v>
      </c>
      <c r="AO92">
        <v>48573</v>
      </c>
      <c r="AP92">
        <v>356271</v>
      </c>
      <c r="AQ92">
        <v>77448</v>
      </c>
      <c r="AR92">
        <v>135402</v>
      </c>
      <c r="AS92">
        <v>212850</v>
      </c>
      <c r="AT92">
        <v>9544</v>
      </c>
      <c r="AU92">
        <v>4848</v>
      </c>
      <c r="AV92">
        <v>4696</v>
      </c>
      <c r="AW92">
        <v>3248</v>
      </c>
      <c r="AX92">
        <v>3940</v>
      </c>
      <c r="AY92">
        <v>1600</v>
      </c>
      <c r="AZ92">
        <v>3940</v>
      </c>
      <c r="BA92">
        <v>399</v>
      </c>
      <c r="BB92">
        <v>0</v>
      </c>
      <c r="BC92" t="s">
        <v>438</v>
      </c>
      <c r="BD92">
        <v>123700</v>
      </c>
      <c r="BE92">
        <v>178700</v>
      </c>
      <c r="BF92">
        <v>258600</v>
      </c>
      <c r="BG92">
        <v>167105</v>
      </c>
      <c r="BH92">
        <v>22578281200</v>
      </c>
      <c r="BI92">
        <v>145500</v>
      </c>
      <c r="BJ92">
        <v>17451</v>
      </c>
      <c r="BK92">
        <v>0</v>
      </c>
      <c r="BL92">
        <v>0</v>
      </c>
      <c r="BM92">
        <v>18091685500</v>
      </c>
      <c r="BN92">
        <v>3792366500</v>
      </c>
      <c r="BO92">
        <v>0</v>
      </c>
      <c r="BP92">
        <v>0</v>
      </c>
      <c r="BQ92">
        <v>154712</v>
      </c>
      <c r="BR92">
        <v>12393</v>
      </c>
      <c r="BS92">
        <v>221310</v>
      </c>
      <c r="BT92">
        <v>88114</v>
      </c>
      <c r="BU92">
        <v>1502</v>
      </c>
      <c r="BV92">
        <v>21452</v>
      </c>
      <c r="BW92">
        <v>32762</v>
      </c>
      <c r="BX92">
        <v>47476</v>
      </c>
      <c r="BY92">
        <v>28204</v>
      </c>
      <c r="BZ92">
        <v>24080</v>
      </c>
      <c r="CA92">
        <v>37590</v>
      </c>
      <c r="CB92">
        <v>20970</v>
      </c>
      <c r="CC92">
        <v>7274</v>
      </c>
      <c r="CD92">
        <v>6768</v>
      </c>
      <c r="CE92">
        <v>20266</v>
      </c>
      <c r="CF92">
        <v>15778</v>
      </c>
      <c r="CG92">
        <v>14624</v>
      </c>
      <c r="CH92">
        <v>7060</v>
      </c>
      <c r="CI92">
        <v>4942</v>
      </c>
      <c r="CJ92">
        <v>8170</v>
      </c>
      <c r="CK92">
        <v>5852</v>
      </c>
      <c r="CL92">
        <v>4654</v>
      </c>
      <c r="CM92">
        <v>101744</v>
      </c>
      <c r="CN92">
        <v>2853</v>
      </c>
      <c r="CO92">
        <v>338</v>
      </c>
      <c r="CP92">
        <v>1191</v>
      </c>
      <c r="CQ92">
        <v>17</v>
      </c>
      <c r="CR92">
        <v>2880</v>
      </c>
      <c r="CS92">
        <v>1632</v>
      </c>
      <c r="CT92">
        <v>96391</v>
      </c>
      <c r="CU92">
        <v>9962</v>
      </c>
      <c r="CV92">
        <v>32918</v>
      </c>
      <c r="CW92">
        <v>3988</v>
      </c>
      <c r="CX92">
        <v>505</v>
      </c>
      <c r="CY92">
        <v>479</v>
      </c>
      <c r="CZ92">
        <v>1</v>
      </c>
      <c r="DA92">
        <v>3795</v>
      </c>
      <c r="DB92">
        <v>2371</v>
      </c>
      <c r="DC92">
        <v>25580</v>
      </c>
      <c r="DD92">
        <v>14189</v>
      </c>
    </row>
    <row r="93" spans="1:108" x14ac:dyDescent="0.2">
      <c r="A93">
        <v>2020</v>
      </c>
      <c r="B93" t="s">
        <v>475</v>
      </c>
      <c r="C93">
        <v>42</v>
      </c>
      <c r="D93" t="s">
        <v>436</v>
      </c>
      <c r="E93" t="s">
        <v>437</v>
      </c>
      <c r="F93">
        <v>42011</v>
      </c>
      <c r="G93" t="s">
        <v>128</v>
      </c>
      <c r="H93">
        <v>422496</v>
      </c>
      <c r="I93">
        <v>95039</v>
      </c>
      <c r="J93">
        <v>40240</v>
      </c>
      <c r="K93">
        <v>215316.5</v>
      </c>
      <c r="L93">
        <v>71900.5</v>
      </c>
      <c r="M93">
        <v>57474</v>
      </c>
      <c r="N93">
        <v>52023</v>
      </c>
      <c r="O93">
        <v>49243.5</v>
      </c>
      <c r="P93">
        <v>56305.5</v>
      </c>
      <c r="Q93">
        <v>57744.5</v>
      </c>
      <c r="R93">
        <v>338022.5</v>
      </c>
      <c r="S93">
        <v>22694</v>
      </c>
      <c r="T93">
        <v>1911</v>
      </c>
      <c r="U93">
        <v>5969.5</v>
      </c>
      <c r="V93">
        <v>66</v>
      </c>
      <c r="W93">
        <v>29021.5</v>
      </c>
      <c r="X93">
        <v>24811.5</v>
      </c>
      <c r="Y93">
        <v>298636</v>
      </c>
      <c r="Z93">
        <v>92231.5</v>
      </c>
      <c r="AA93">
        <v>9633.5</v>
      </c>
      <c r="AB93">
        <v>2924.5</v>
      </c>
      <c r="AC93">
        <v>322282</v>
      </c>
      <c r="AD93">
        <v>1861</v>
      </c>
      <c r="AE93">
        <v>61635</v>
      </c>
      <c r="AF93">
        <v>398336</v>
      </c>
      <c r="AG93">
        <v>36369.5</v>
      </c>
      <c r="AH93">
        <v>44013.5</v>
      </c>
      <c r="AI93">
        <v>29513</v>
      </c>
      <c r="AJ93">
        <v>338811.5</v>
      </c>
      <c r="AK93">
        <v>220367</v>
      </c>
      <c r="AL93">
        <v>118444.5</v>
      </c>
      <c r="AM93">
        <v>207616</v>
      </c>
      <c r="AN93">
        <v>12751</v>
      </c>
      <c r="AO93">
        <v>48760</v>
      </c>
      <c r="AP93">
        <v>360758.5</v>
      </c>
      <c r="AQ93">
        <v>79326.5</v>
      </c>
      <c r="AR93">
        <v>135990</v>
      </c>
      <c r="AS93">
        <v>215316.5</v>
      </c>
      <c r="AT93">
        <v>9700.5</v>
      </c>
      <c r="AU93">
        <v>5039</v>
      </c>
      <c r="AV93">
        <v>4661.5</v>
      </c>
      <c r="AW93">
        <v>3497</v>
      </c>
      <c r="AX93">
        <v>3812</v>
      </c>
      <c r="AY93">
        <v>1542</v>
      </c>
      <c r="AZ93">
        <v>3812</v>
      </c>
      <c r="BA93">
        <v>374.5</v>
      </c>
      <c r="BB93">
        <v>0</v>
      </c>
      <c r="BC93" t="s">
        <v>438</v>
      </c>
      <c r="BD93">
        <v>128350</v>
      </c>
      <c r="BE93">
        <v>187300</v>
      </c>
      <c r="BF93">
        <v>267650</v>
      </c>
      <c r="BG93">
        <v>168614</v>
      </c>
      <c r="BH93">
        <v>23550758950</v>
      </c>
      <c r="BI93">
        <v>146518</v>
      </c>
      <c r="BJ93">
        <v>17154.5</v>
      </c>
      <c r="BK93">
        <v>2800</v>
      </c>
      <c r="BL93">
        <v>64.5</v>
      </c>
      <c r="BM93">
        <v>18736988150</v>
      </c>
      <c r="BN93">
        <v>3863725300</v>
      </c>
      <c r="BO93">
        <v>588533400</v>
      </c>
      <c r="BP93">
        <v>14397500</v>
      </c>
      <c r="BQ93">
        <v>157388.5</v>
      </c>
      <c r="BR93">
        <v>11225.5</v>
      </c>
      <c r="BS93">
        <v>224217</v>
      </c>
      <c r="BT93">
        <v>90560</v>
      </c>
      <c r="BU93">
        <v>1508</v>
      </c>
      <c r="BV93">
        <v>21632</v>
      </c>
      <c r="BW93">
        <v>33990</v>
      </c>
      <c r="BX93">
        <v>46641</v>
      </c>
      <c r="BY93">
        <v>28245</v>
      </c>
      <c r="BZ93">
        <v>25167</v>
      </c>
      <c r="CA93">
        <v>38610</v>
      </c>
      <c r="CB93">
        <v>20408</v>
      </c>
      <c r="CC93">
        <v>8016</v>
      </c>
      <c r="CD93">
        <v>6863</v>
      </c>
      <c r="CE93">
        <v>20626</v>
      </c>
      <c r="CF93">
        <v>15802</v>
      </c>
      <c r="CG93">
        <v>14869</v>
      </c>
      <c r="CH93">
        <v>7393</v>
      </c>
      <c r="CI93">
        <v>5464</v>
      </c>
      <c r="CJ93">
        <v>9233</v>
      </c>
      <c r="CK93">
        <v>5837</v>
      </c>
      <c r="CL93">
        <v>4473</v>
      </c>
      <c r="CM93">
        <v>101420.5</v>
      </c>
      <c r="CN93">
        <v>2875.5</v>
      </c>
      <c r="CO93">
        <v>269</v>
      </c>
      <c r="CP93">
        <v>1261.5</v>
      </c>
      <c r="CQ93">
        <v>8.5</v>
      </c>
      <c r="CR93">
        <v>3751</v>
      </c>
      <c r="CS93">
        <v>2522.5</v>
      </c>
      <c r="CT93">
        <v>96600.5</v>
      </c>
      <c r="CU93">
        <v>10720</v>
      </c>
      <c r="CV93">
        <v>32186</v>
      </c>
      <c r="CW93">
        <v>3901.5</v>
      </c>
      <c r="CX93">
        <v>349.5</v>
      </c>
      <c r="CY93">
        <v>615.5</v>
      </c>
      <c r="CZ93">
        <v>6</v>
      </c>
      <c r="DA93">
        <v>4868</v>
      </c>
      <c r="DB93">
        <v>3353.5</v>
      </c>
      <c r="DC93">
        <v>25892.5</v>
      </c>
      <c r="DD93">
        <v>14934</v>
      </c>
    </row>
    <row r="94" spans="1:108" x14ac:dyDescent="0.2">
      <c r="A94">
        <v>2021</v>
      </c>
      <c r="B94" t="s">
        <v>476</v>
      </c>
      <c r="C94">
        <v>42</v>
      </c>
      <c r="D94" t="s">
        <v>436</v>
      </c>
      <c r="E94" t="s">
        <v>437</v>
      </c>
      <c r="F94">
        <v>42011</v>
      </c>
      <c r="G94" t="s">
        <v>128</v>
      </c>
      <c r="H94">
        <v>426967</v>
      </c>
      <c r="I94">
        <v>96040</v>
      </c>
      <c r="J94">
        <v>40071</v>
      </c>
      <c r="K94">
        <v>217783</v>
      </c>
      <c r="L94">
        <v>73073</v>
      </c>
      <c r="M94">
        <v>57526</v>
      </c>
      <c r="N94">
        <v>52875</v>
      </c>
      <c r="O94">
        <v>50213</v>
      </c>
      <c r="P94">
        <v>55684</v>
      </c>
      <c r="Q94">
        <v>59011</v>
      </c>
      <c r="R94">
        <v>331571</v>
      </c>
      <c r="S94">
        <v>22691</v>
      </c>
      <c r="T94">
        <v>1348</v>
      </c>
      <c r="U94">
        <v>6089</v>
      </c>
      <c r="V94">
        <v>69</v>
      </c>
      <c r="W94">
        <v>34638</v>
      </c>
      <c r="X94">
        <v>30561</v>
      </c>
      <c r="Y94">
        <v>297542</v>
      </c>
      <c r="Z94">
        <v>96549</v>
      </c>
      <c r="AA94">
        <v>9807</v>
      </c>
      <c r="AB94">
        <v>2743</v>
      </c>
      <c r="AC94">
        <v>325565</v>
      </c>
      <c r="AD94">
        <v>1944</v>
      </c>
      <c r="AE94">
        <v>62789</v>
      </c>
      <c r="AF94">
        <v>402848</v>
      </c>
      <c r="AG94">
        <v>38192</v>
      </c>
      <c r="AH94">
        <v>45903</v>
      </c>
      <c r="AI94">
        <v>30818</v>
      </c>
      <c r="AJ94">
        <v>342555</v>
      </c>
      <c r="AK94">
        <v>221989</v>
      </c>
      <c r="AL94">
        <v>120566</v>
      </c>
      <c r="AM94">
        <v>209368</v>
      </c>
      <c r="AN94">
        <v>12621</v>
      </c>
      <c r="AO94">
        <v>48947</v>
      </c>
      <c r="AP94">
        <v>365246</v>
      </c>
      <c r="AQ94">
        <v>81205</v>
      </c>
      <c r="AR94">
        <v>136578</v>
      </c>
      <c r="AS94">
        <v>217783</v>
      </c>
      <c r="AT94">
        <v>9857</v>
      </c>
      <c r="AU94">
        <v>5230</v>
      </c>
      <c r="AV94">
        <v>4627</v>
      </c>
      <c r="AW94">
        <v>3746</v>
      </c>
      <c r="AX94">
        <v>3684</v>
      </c>
      <c r="AY94">
        <v>1484</v>
      </c>
      <c r="AZ94">
        <v>3684</v>
      </c>
      <c r="BA94">
        <v>350</v>
      </c>
      <c r="BB94">
        <v>0</v>
      </c>
      <c r="BC94" t="s">
        <v>438</v>
      </c>
      <c r="BD94">
        <v>133000</v>
      </c>
      <c r="BE94">
        <v>195900</v>
      </c>
      <c r="BF94">
        <v>276700</v>
      </c>
      <c r="BG94">
        <v>170123</v>
      </c>
      <c r="BH94">
        <v>24523236700</v>
      </c>
      <c r="BI94">
        <v>147536</v>
      </c>
      <c r="BJ94">
        <v>16858</v>
      </c>
      <c r="BK94">
        <v>5600</v>
      </c>
      <c r="BL94">
        <v>129</v>
      </c>
      <c r="BM94">
        <v>19382290800</v>
      </c>
      <c r="BN94">
        <v>3935084100</v>
      </c>
      <c r="BO94">
        <v>1177066800</v>
      </c>
      <c r="BP94">
        <v>28795000</v>
      </c>
      <c r="BQ94">
        <v>160065</v>
      </c>
      <c r="BR94">
        <v>10058</v>
      </c>
      <c r="BS94">
        <v>227124</v>
      </c>
      <c r="BT94">
        <v>93006</v>
      </c>
      <c r="BU94">
        <v>1514</v>
      </c>
      <c r="BV94">
        <v>21812</v>
      </c>
      <c r="BW94">
        <v>35218</v>
      </c>
      <c r="BX94">
        <v>45806</v>
      </c>
      <c r="BY94">
        <v>28286</v>
      </c>
      <c r="BZ94">
        <v>26254</v>
      </c>
      <c r="CA94">
        <v>39630</v>
      </c>
      <c r="CB94">
        <v>19846</v>
      </c>
      <c r="CC94">
        <v>8758</v>
      </c>
      <c r="CD94">
        <v>6958</v>
      </c>
      <c r="CE94">
        <v>20986</v>
      </c>
      <c r="CF94">
        <v>15826</v>
      </c>
      <c r="CG94">
        <v>15114</v>
      </c>
      <c r="CH94">
        <v>7726</v>
      </c>
      <c r="CI94">
        <v>5986</v>
      </c>
      <c r="CJ94">
        <v>10296</v>
      </c>
      <c r="CK94">
        <v>5822</v>
      </c>
      <c r="CL94">
        <v>4292</v>
      </c>
      <c r="CM94">
        <v>101097</v>
      </c>
      <c r="CN94">
        <v>2898</v>
      </c>
      <c r="CO94">
        <v>200</v>
      </c>
      <c r="CP94">
        <v>1332</v>
      </c>
      <c r="CQ94">
        <v>0</v>
      </c>
      <c r="CR94">
        <v>4622</v>
      </c>
      <c r="CS94">
        <v>3413</v>
      </c>
      <c r="CT94">
        <v>96810</v>
      </c>
      <c r="CU94">
        <v>11478</v>
      </c>
      <c r="CV94">
        <v>31454</v>
      </c>
      <c r="CW94">
        <v>3815</v>
      </c>
      <c r="CX94">
        <v>194</v>
      </c>
      <c r="CY94">
        <v>752</v>
      </c>
      <c r="CZ94">
        <v>11</v>
      </c>
      <c r="DA94">
        <v>5941</v>
      </c>
      <c r="DB94">
        <v>4336</v>
      </c>
      <c r="DC94">
        <v>26205</v>
      </c>
      <c r="DD94">
        <v>15679</v>
      </c>
    </row>
    <row r="95" spans="1:108" x14ac:dyDescent="0.2">
      <c r="A95">
        <v>2022</v>
      </c>
      <c r="B95" t="s">
        <v>477</v>
      </c>
      <c r="C95">
        <v>42</v>
      </c>
      <c r="D95" t="s">
        <v>436</v>
      </c>
      <c r="E95" t="s">
        <v>437</v>
      </c>
      <c r="F95">
        <v>42011</v>
      </c>
      <c r="G95" t="s">
        <v>128</v>
      </c>
      <c r="H95">
        <v>428483</v>
      </c>
      <c r="I95">
        <v>94539</v>
      </c>
      <c r="J95">
        <v>41731</v>
      </c>
      <c r="K95">
        <v>217068</v>
      </c>
      <c r="L95">
        <v>75145</v>
      </c>
      <c r="M95">
        <v>59015</v>
      </c>
      <c r="N95">
        <v>53119</v>
      </c>
      <c r="O95">
        <v>50751</v>
      </c>
      <c r="P95">
        <v>54282</v>
      </c>
      <c r="Q95">
        <v>58916</v>
      </c>
      <c r="R95">
        <v>322910</v>
      </c>
      <c r="S95">
        <v>21068</v>
      </c>
      <c r="T95">
        <v>1847</v>
      </c>
      <c r="U95">
        <v>5831</v>
      </c>
      <c r="V95">
        <v>70</v>
      </c>
      <c r="W95">
        <v>38190</v>
      </c>
      <c r="X95">
        <v>38567</v>
      </c>
      <c r="Y95">
        <v>294675</v>
      </c>
      <c r="Z95">
        <v>99460</v>
      </c>
      <c r="AA95">
        <v>8932</v>
      </c>
      <c r="AB95">
        <v>2877</v>
      </c>
      <c r="AC95">
        <v>326077</v>
      </c>
      <c r="AD95">
        <v>1814</v>
      </c>
      <c r="AE95">
        <v>65127</v>
      </c>
      <c r="AF95">
        <v>404827</v>
      </c>
      <c r="AG95">
        <v>41692</v>
      </c>
      <c r="AH95">
        <v>50196</v>
      </c>
      <c r="AI95">
        <v>33282</v>
      </c>
      <c r="AJ95">
        <v>345342</v>
      </c>
      <c r="AK95">
        <v>223774</v>
      </c>
      <c r="AL95">
        <v>121568</v>
      </c>
      <c r="AM95">
        <v>211762</v>
      </c>
      <c r="AN95">
        <v>12012</v>
      </c>
      <c r="AO95">
        <v>49115</v>
      </c>
      <c r="AP95">
        <v>366385</v>
      </c>
      <c r="AQ95">
        <v>83584</v>
      </c>
      <c r="AR95">
        <v>133484</v>
      </c>
      <c r="AS95">
        <v>217068</v>
      </c>
      <c r="AT95">
        <v>9873</v>
      </c>
      <c r="AU95">
        <v>5484</v>
      </c>
      <c r="AV95">
        <v>4389</v>
      </c>
      <c r="AW95">
        <v>3884</v>
      </c>
      <c r="AX95">
        <v>3413</v>
      </c>
      <c r="AY95">
        <v>1600</v>
      </c>
      <c r="AZ95">
        <v>3413</v>
      </c>
      <c r="BA95">
        <v>377</v>
      </c>
      <c r="BB95">
        <v>0</v>
      </c>
      <c r="BC95" t="s">
        <v>438</v>
      </c>
      <c r="BD95">
        <v>152900</v>
      </c>
      <c r="BE95">
        <v>225700</v>
      </c>
      <c r="BF95">
        <v>318100</v>
      </c>
      <c r="BG95">
        <v>170678</v>
      </c>
      <c r="BH95">
        <v>29197887700</v>
      </c>
      <c r="BI95">
        <v>147272</v>
      </c>
      <c r="BJ95">
        <v>16629</v>
      </c>
      <c r="BK95">
        <v>6176</v>
      </c>
      <c r="BL95">
        <v>601</v>
      </c>
      <c r="BM95">
        <v>22821727500</v>
      </c>
      <c r="BN95">
        <v>4538380000</v>
      </c>
      <c r="BO95">
        <v>1717552700</v>
      </c>
      <c r="BP95">
        <v>120227500</v>
      </c>
      <c r="BQ95">
        <v>161174</v>
      </c>
      <c r="BR95">
        <v>9504</v>
      </c>
      <c r="BS95">
        <v>228330</v>
      </c>
      <c r="BT95">
        <v>94018</v>
      </c>
      <c r="BU95">
        <v>1646</v>
      </c>
      <c r="BV95">
        <v>22444</v>
      </c>
      <c r="BW95">
        <v>35736</v>
      </c>
      <c r="BX95">
        <v>44932</v>
      </c>
      <c r="BY95">
        <v>26976</v>
      </c>
      <c r="BZ95">
        <v>26994</v>
      </c>
      <c r="CA95">
        <v>40324</v>
      </c>
      <c r="CB95">
        <v>20282</v>
      </c>
      <c r="CC95">
        <v>8996</v>
      </c>
      <c r="CD95">
        <v>6858</v>
      </c>
      <c r="CE95">
        <v>21232</v>
      </c>
      <c r="CF95">
        <v>15844</v>
      </c>
      <c r="CG95">
        <v>14950</v>
      </c>
      <c r="CH95">
        <v>7380</v>
      </c>
      <c r="CI95">
        <v>6136</v>
      </c>
      <c r="CJ95">
        <v>11012</v>
      </c>
      <c r="CK95">
        <v>6104</v>
      </c>
      <c r="CL95">
        <v>4502</v>
      </c>
      <c r="CM95">
        <v>99902</v>
      </c>
      <c r="CN95">
        <v>2820</v>
      </c>
      <c r="CO95">
        <v>305</v>
      </c>
      <c r="CP95">
        <v>1355</v>
      </c>
      <c r="CQ95">
        <v>0</v>
      </c>
      <c r="CR95">
        <v>5135</v>
      </c>
      <c r="CS95">
        <v>4648</v>
      </c>
      <c r="CT95">
        <v>96362</v>
      </c>
      <c r="CU95">
        <v>12094</v>
      </c>
      <c r="CV95">
        <v>29725</v>
      </c>
      <c r="CW95">
        <v>3650</v>
      </c>
      <c r="CX95">
        <v>250</v>
      </c>
      <c r="CY95">
        <v>701</v>
      </c>
      <c r="CZ95">
        <v>9</v>
      </c>
      <c r="DA95">
        <v>6532</v>
      </c>
      <c r="DB95">
        <v>6142</v>
      </c>
      <c r="DC95">
        <v>25714</v>
      </c>
      <c r="DD95">
        <v>16594</v>
      </c>
    </row>
    <row r="96" spans="1:108" x14ac:dyDescent="0.2">
      <c r="A96">
        <v>2023</v>
      </c>
      <c r="B96" t="s">
        <v>478</v>
      </c>
      <c r="C96">
        <v>42</v>
      </c>
      <c r="D96" t="s">
        <v>436</v>
      </c>
      <c r="E96" t="s">
        <v>437</v>
      </c>
      <c r="F96">
        <v>42011</v>
      </c>
      <c r="G96" t="s">
        <v>128</v>
      </c>
      <c r="H96">
        <v>429989</v>
      </c>
      <c r="I96">
        <v>95121</v>
      </c>
      <c r="J96">
        <v>40857</v>
      </c>
      <c r="K96">
        <v>217830</v>
      </c>
      <c r="L96">
        <v>76181</v>
      </c>
      <c r="M96">
        <v>58380</v>
      </c>
      <c r="N96">
        <v>53414</v>
      </c>
      <c r="O96">
        <v>51800</v>
      </c>
      <c r="P96">
        <v>53223</v>
      </c>
      <c r="Q96">
        <v>59393</v>
      </c>
      <c r="R96">
        <v>310830</v>
      </c>
      <c r="S96">
        <v>20358</v>
      </c>
      <c r="T96">
        <v>2308</v>
      </c>
      <c r="U96">
        <v>5885</v>
      </c>
      <c r="V96">
        <v>82</v>
      </c>
      <c r="W96">
        <v>39159</v>
      </c>
      <c r="X96">
        <v>51367</v>
      </c>
      <c r="Y96">
        <v>291378</v>
      </c>
      <c r="Z96">
        <v>103077</v>
      </c>
      <c r="AA96">
        <v>9145</v>
      </c>
      <c r="AB96">
        <v>2908</v>
      </c>
      <c r="AC96">
        <v>324686</v>
      </c>
      <c r="AD96">
        <v>1381</v>
      </c>
      <c r="AE96">
        <v>68175</v>
      </c>
      <c r="AF96">
        <v>406295</v>
      </c>
      <c r="AG96">
        <v>43426</v>
      </c>
      <c r="AH96">
        <v>51693</v>
      </c>
      <c r="AI96">
        <v>35592</v>
      </c>
      <c r="AJ96">
        <v>346504</v>
      </c>
      <c r="AK96">
        <v>223580</v>
      </c>
      <c r="AL96">
        <v>122924</v>
      </c>
      <c r="AM96">
        <v>211835</v>
      </c>
      <c r="AN96">
        <v>11745</v>
      </c>
      <c r="AO96">
        <v>48747</v>
      </c>
      <c r="AP96">
        <v>368271</v>
      </c>
      <c r="AQ96">
        <v>84251</v>
      </c>
      <c r="AR96">
        <v>133579</v>
      </c>
      <c r="AS96">
        <v>217830</v>
      </c>
      <c r="AT96">
        <v>10096</v>
      </c>
      <c r="AU96">
        <v>5592</v>
      </c>
      <c r="AV96">
        <v>4504</v>
      </c>
      <c r="AW96">
        <v>3937</v>
      </c>
      <c r="AX96">
        <v>3564</v>
      </c>
      <c r="AY96">
        <v>1655</v>
      </c>
      <c r="AZ96">
        <v>3564</v>
      </c>
      <c r="BA96">
        <v>309</v>
      </c>
      <c r="BB96">
        <v>0</v>
      </c>
      <c r="BC96" t="s">
        <v>438</v>
      </c>
      <c r="BD96">
        <v>161800</v>
      </c>
      <c r="BE96">
        <v>239700</v>
      </c>
      <c r="BF96">
        <v>342900</v>
      </c>
      <c r="BG96">
        <v>171147</v>
      </c>
      <c r="BH96">
        <v>31163913500</v>
      </c>
      <c r="BI96">
        <v>146630</v>
      </c>
      <c r="BJ96">
        <v>16831</v>
      </c>
      <c r="BK96">
        <v>6588</v>
      </c>
      <c r="BL96">
        <v>1098</v>
      </c>
      <c r="BM96">
        <v>24026170100</v>
      </c>
      <c r="BN96">
        <v>4838618800</v>
      </c>
      <c r="BO96">
        <v>2018462500</v>
      </c>
      <c r="BP96">
        <v>280662100</v>
      </c>
      <c r="BQ96">
        <v>161701</v>
      </c>
      <c r="BR96">
        <v>9446</v>
      </c>
      <c r="BS96">
        <v>344646</v>
      </c>
      <c r="BT96">
        <v>140457</v>
      </c>
      <c r="BU96">
        <v>2550</v>
      </c>
      <c r="BV96">
        <v>34053</v>
      </c>
      <c r="BW96">
        <v>53499</v>
      </c>
      <c r="BX96">
        <v>66459</v>
      </c>
      <c r="BY96">
        <v>40560</v>
      </c>
      <c r="BZ96">
        <v>39885</v>
      </c>
      <c r="CA96">
        <v>62676</v>
      </c>
      <c r="CB96">
        <v>31605</v>
      </c>
      <c r="CC96">
        <v>13359</v>
      </c>
      <c r="CD96">
        <v>10542</v>
      </c>
      <c r="CE96">
        <v>31920</v>
      </c>
      <c r="CF96">
        <v>24687</v>
      </c>
      <c r="CG96">
        <v>21522</v>
      </c>
      <c r="CH96">
        <v>10755</v>
      </c>
      <c r="CI96">
        <v>10530</v>
      </c>
      <c r="CJ96">
        <v>15981</v>
      </c>
      <c r="CK96">
        <v>8322</v>
      </c>
      <c r="CL96">
        <v>6198</v>
      </c>
      <c r="CM96">
        <v>98582</v>
      </c>
      <c r="CN96">
        <v>2681</v>
      </c>
      <c r="CO96">
        <v>421</v>
      </c>
      <c r="CP96">
        <v>1333</v>
      </c>
      <c r="CQ96">
        <v>0</v>
      </c>
      <c r="CR96">
        <v>5678</v>
      </c>
      <c r="CS96">
        <v>6187</v>
      </c>
      <c r="CT96">
        <v>96054</v>
      </c>
      <c r="CU96">
        <v>12955</v>
      </c>
      <c r="CV96">
        <v>27970</v>
      </c>
      <c r="CW96">
        <v>3205</v>
      </c>
      <c r="CX96">
        <v>246</v>
      </c>
      <c r="CY96">
        <v>677</v>
      </c>
      <c r="CZ96">
        <v>10</v>
      </c>
      <c r="DA96">
        <v>6250</v>
      </c>
      <c r="DB96">
        <v>8461</v>
      </c>
      <c r="DC96">
        <v>25054</v>
      </c>
      <c r="DD96">
        <v>17183</v>
      </c>
    </row>
    <row r="97" spans="1:108" x14ac:dyDescent="0.2">
      <c r="A97">
        <v>2024</v>
      </c>
      <c r="B97" t="s">
        <v>479</v>
      </c>
      <c r="C97">
        <v>42</v>
      </c>
      <c r="D97" t="s">
        <v>436</v>
      </c>
      <c r="E97" t="s">
        <v>437</v>
      </c>
      <c r="F97">
        <v>42011</v>
      </c>
      <c r="G97" t="s">
        <v>128</v>
      </c>
      <c r="H97">
        <v>429989</v>
      </c>
      <c r="I97">
        <v>95121</v>
      </c>
      <c r="J97">
        <v>40857</v>
      </c>
      <c r="K97">
        <v>217830</v>
      </c>
      <c r="L97">
        <v>76181</v>
      </c>
      <c r="M97">
        <v>58380</v>
      </c>
      <c r="N97">
        <v>53414</v>
      </c>
      <c r="O97">
        <v>51800</v>
      </c>
      <c r="P97">
        <v>53223</v>
      </c>
      <c r="Q97">
        <v>59393</v>
      </c>
      <c r="R97">
        <v>310830</v>
      </c>
      <c r="S97">
        <v>20358</v>
      </c>
      <c r="T97">
        <v>2308</v>
      </c>
      <c r="U97">
        <v>5885</v>
      </c>
      <c r="V97">
        <v>82</v>
      </c>
      <c r="W97">
        <v>39159</v>
      </c>
      <c r="X97">
        <v>51367</v>
      </c>
      <c r="Y97">
        <v>291378</v>
      </c>
      <c r="Z97">
        <v>103077</v>
      </c>
      <c r="AA97">
        <v>9145</v>
      </c>
      <c r="AB97">
        <v>2908</v>
      </c>
      <c r="AC97">
        <v>324686</v>
      </c>
      <c r="AD97">
        <v>1381</v>
      </c>
      <c r="AE97">
        <v>68175</v>
      </c>
      <c r="AF97">
        <v>406295</v>
      </c>
      <c r="AG97">
        <v>43426</v>
      </c>
      <c r="AH97">
        <v>51693</v>
      </c>
      <c r="AI97">
        <v>35592</v>
      </c>
      <c r="AJ97">
        <v>346504</v>
      </c>
      <c r="AK97">
        <v>223580</v>
      </c>
      <c r="AL97">
        <v>122924</v>
      </c>
      <c r="AM97">
        <v>211835</v>
      </c>
      <c r="AN97">
        <v>11745</v>
      </c>
      <c r="AO97">
        <v>48747</v>
      </c>
      <c r="AP97">
        <v>368271</v>
      </c>
      <c r="AQ97">
        <v>84251</v>
      </c>
      <c r="AR97">
        <v>133579</v>
      </c>
      <c r="AS97">
        <v>217830</v>
      </c>
      <c r="AT97">
        <v>10096</v>
      </c>
      <c r="AU97">
        <v>5592</v>
      </c>
      <c r="AV97">
        <v>4504</v>
      </c>
      <c r="AW97">
        <v>3937</v>
      </c>
      <c r="AX97">
        <v>3564</v>
      </c>
      <c r="AY97">
        <v>1655</v>
      </c>
      <c r="AZ97">
        <v>3564</v>
      </c>
      <c r="BA97">
        <v>309</v>
      </c>
      <c r="BB97">
        <v>0</v>
      </c>
      <c r="BC97" t="s">
        <v>438</v>
      </c>
      <c r="BD97">
        <v>161800</v>
      </c>
      <c r="BE97">
        <v>239700</v>
      </c>
      <c r="BF97">
        <v>342900</v>
      </c>
      <c r="BG97">
        <v>171147</v>
      </c>
      <c r="BH97">
        <v>31163913500</v>
      </c>
      <c r="BI97">
        <v>146630</v>
      </c>
      <c r="BJ97">
        <v>16831</v>
      </c>
      <c r="BK97">
        <v>6588</v>
      </c>
      <c r="BL97">
        <v>1098</v>
      </c>
      <c r="BM97">
        <v>24026170100</v>
      </c>
      <c r="BN97">
        <v>4838618800</v>
      </c>
      <c r="BO97">
        <v>2018462500</v>
      </c>
      <c r="BP97">
        <v>280662100</v>
      </c>
      <c r="BQ97">
        <v>161701</v>
      </c>
      <c r="BR97">
        <v>9446</v>
      </c>
      <c r="BS97">
        <v>344646</v>
      </c>
      <c r="BT97">
        <v>140457</v>
      </c>
      <c r="BU97">
        <v>2550</v>
      </c>
      <c r="BV97">
        <v>34053</v>
      </c>
      <c r="BW97">
        <v>53499</v>
      </c>
      <c r="BX97">
        <v>66459</v>
      </c>
      <c r="BY97">
        <v>40560</v>
      </c>
      <c r="BZ97">
        <v>39885</v>
      </c>
      <c r="CA97">
        <v>62676</v>
      </c>
      <c r="CB97">
        <v>31605</v>
      </c>
      <c r="CC97">
        <v>13359</v>
      </c>
      <c r="CD97">
        <v>10542</v>
      </c>
      <c r="CE97">
        <v>31920</v>
      </c>
      <c r="CF97">
        <v>24687</v>
      </c>
      <c r="CG97">
        <v>21522</v>
      </c>
      <c r="CH97">
        <v>10755</v>
      </c>
      <c r="CI97">
        <v>10530</v>
      </c>
      <c r="CJ97">
        <v>15981</v>
      </c>
      <c r="CK97">
        <v>8322</v>
      </c>
      <c r="CL97">
        <v>6198</v>
      </c>
      <c r="CM97">
        <v>98582</v>
      </c>
      <c r="CN97">
        <v>2681</v>
      </c>
      <c r="CO97">
        <v>421</v>
      </c>
      <c r="CP97">
        <v>1333</v>
      </c>
      <c r="CQ97">
        <v>0</v>
      </c>
      <c r="CR97">
        <v>5678</v>
      </c>
      <c r="CS97">
        <v>6187</v>
      </c>
      <c r="CT97">
        <v>96054</v>
      </c>
      <c r="CU97">
        <v>12955</v>
      </c>
      <c r="CV97">
        <v>27970</v>
      </c>
      <c r="CW97">
        <v>3205</v>
      </c>
      <c r="CX97">
        <v>246</v>
      </c>
      <c r="CY97">
        <v>677</v>
      </c>
      <c r="CZ97">
        <v>10</v>
      </c>
      <c r="DA97">
        <v>6250</v>
      </c>
      <c r="DB97">
        <v>8461</v>
      </c>
      <c r="DC97">
        <v>25054</v>
      </c>
      <c r="DD97">
        <v>17183</v>
      </c>
    </row>
    <row r="98" spans="1:108" x14ac:dyDescent="0.2">
      <c r="A98">
        <v>2009</v>
      </c>
      <c r="B98" t="s">
        <v>464</v>
      </c>
      <c r="C98">
        <v>42</v>
      </c>
      <c r="D98" t="s">
        <v>436</v>
      </c>
      <c r="E98" t="s">
        <v>437</v>
      </c>
      <c r="F98">
        <v>42013</v>
      </c>
      <c r="G98" t="s">
        <v>129</v>
      </c>
      <c r="H98">
        <v>125984</v>
      </c>
      <c r="I98">
        <v>26992</v>
      </c>
      <c r="J98">
        <v>10487</v>
      </c>
      <c r="K98">
        <v>66303</v>
      </c>
      <c r="L98">
        <v>22202</v>
      </c>
      <c r="M98">
        <v>15379</v>
      </c>
      <c r="N98">
        <v>15380</v>
      </c>
      <c r="O98">
        <v>16316</v>
      </c>
      <c r="P98">
        <v>19125</v>
      </c>
      <c r="Q98">
        <v>15482</v>
      </c>
      <c r="R98">
        <v>121981</v>
      </c>
      <c r="S98">
        <v>1863</v>
      </c>
      <c r="T98">
        <v>65</v>
      </c>
      <c r="U98">
        <v>655</v>
      </c>
      <c r="V98">
        <v>10</v>
      </c>
      <c r="W98">
        <v>264</v>
      </c>
      <c r="X98">
        <v>1146</v>
      </c>
      <c r="Y98">
        <v>121488</v>
      </c>
      <c r="Z98">
        <v>920</v>
      </c>
      <c r="AG98">
        <v>24955</v>
      </c>
      <c r="AH98">
        <v>30843</v>
      </c>
      <c r="AI98">
        <v>19351</v>
      </c>
      <c r="AO98">
        <v>16097</v>
      </c>
      <c r="AP98">
        <v>105957</v>
      </c>
      <c r="AQ98">
        <v>19813</v>
      </c>
      <c r="AR98">
        <v>46490</v>
      </c>
      <c r="AS98">
        <v>66303</v>
      </c>
      <c r="BD98">
        <v>64200</v>
      </c>
      <c r="BE98">
        <v>94600</v>
      </c>
      <c r="BF98">
        <v>147600</v>
      </c>
      <c r="BG98">
        <v>56370</v>
      </c>
      <c r="BH98">
        <v>0</v>
      </c>
      <c r="BI98">
        <v>54006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51772</v>
      </c>
      <c r="BR98">
        <v>4598</v>
      </c>
      <c r="BS98">
        <v>75340</v>
      </c>
      <c r="BT98">
        <v>28204</v>
      </c>
      <c r="BU98">
        <v>936</v>
      </c>
      <c r="BV98">
        <v>7382</v>
      </c>
      <c r="BW98">
        <v>13612</v>
      </c>
      <c r="BX98">
        <v>17190</v>
      </c>
      <c r="BY98">
        <v>8084</v>
      </c>
      <c r="BZ98">
        <v>6724</v>
      </c>
      <c r="CA98">
        <v>10326</v>
      </c>
      <c r="CB98">
        <v>8128</v>
      </c>
      <c r="CC98">
        <v>2958</v>
      </c>
      <c r="CD98">
        <v>2790</v>
      </c>
      <c r="CE98">
        <v>6282</v>
      </c>
      <c r="CF98">
        <v>4360</v>
      </c>
      <c r="CG98">
        <v>4830</v>
      </c>
      <c r="CH98">
        <v>1604</v>
      </c>
      <c r="CI98">
        <v>1614</v>
      </c>
      <c r="CJ98">
        <v>2608</v>
      </c>
      <c r="CK98">
        <v>2744</v>
      </c>
      <c r="CL98">
        <v>1372</v>
      </c>
      <c r="CM98">
        <v>37177</v>
      </c>
      <c r="CN98">
        <v>178</v>
      </c>
      <c r="CO98">
        <v>40</v>
      </c>
      <c r="CP98">
        <v>119</v>
      </c>
      <c r="CQ98">
        <v>10</v>
      </c>
      <c r="CR98">
        <v>20</v>
      </c>
      <c r="CS98">
        <v>126</v>
      </c>
      <c r="CT98">
        <v>37102</v>
      </c>
      <c r="CU98">
        <v>116</v>
      </c>
      <c r="CV98">
        <v>13430</v>
      </c>
      <c r="CW98">
        <v>441</v>
      </c>
      <c r="CX98">
        <v>0</v>
      </c>
      <c r="CY98">
        <v>21</v>
      </c>
      <c r="CZ98">
        <v>0</v>
      </c>
      <c r="DA98">
        <v>90</v>
      </c>
      <c r="DB98">
        <v>120</v>
      </c>
      <c r="DC98">
        <v>13346</v>
      </c>
      <c r="DD98">
        <v>170</v>
      </c>
    </row>
    <row r="99" spans="1:108" x14ac:dyDescent="0.2">
      <c r="A99">
        <v>2010</v>
      </c>
      <c r="B99" t="s">
        <v>465</v>
      </c>
      <c r="C99">
        <v>42</v>
      </c>
      <c r="D99" t="s">
        <v>436</v>
      </c>
      <c r="E99" t="s">
        <v>437</v>
      </c>
      <c r="F99">
        <v>42013</v>
      </c>
      <c r="G99" t="s">
        <v>129</v>
      </c>
      <c r="H99">
        <v>127071</v>
      </c>
      <c r="I99">
        <v>27248</v>
      </c>
      <c r="J99">
        <v>11468</v>
      </c>
      <c r="K99">
        <v>66087</v>
      </c>
      <c r="L99">
        <v>22268</v>
      </c>
      <c r="M99">
        <v>16449</v>
      </c>
      <c r="N99">
        <v>14331</v>
      </c>
      <c r="O99">
        <v>16108</v>
      </c>
      <c r="P99">
        <v>19249</v>
      </c>
      <c r="Q99">
        <v>16399</v>
      </c>
      <c r="R99">
        <v>122519</v>
      </c>
      <c r="S99">
        <v>2187</v>
      </c>
      <c r="T99">
        <v>79</v>
      </c>
      <c r="U99">
        <v>748</v>
      </c>
      <c r="V99">
        <v>9</v>
      </c>
      <c r="W99">
        <v>326</v>
      </c>
      <c r="X99">
        <v>1203</v>
      </c>
      <c r="Y99">
        <v>121828</v>
      </c>
      <c r="Z99">
        <v>1231</v>
      </c>
      <c r="AA99">
        <v>1977</v>
      </c>
      <c r="AB99">
        <v>417</v>
      </c>
      <c r="AC99">
        <v>116468</v>
      </c>
      <c r="AD99">
        <v>60</v>
      </c>
      <c r="AE99">
        <v>824</v>
      </c>
      <c r="AF99">
        <v>119746</v>
      </c>
      <c r="AG99">
        <v>25566</v>
      </c>
      <c r="AH99">
        <v>30787</v>
      </c>
      <c r="AI99">
        <v>20448</v>
      </c>
      <c r="AO99">
        <v>15959</v>
      </c>
      <c r="AP99">
        <v>107568</v>
      </c>
      <c r="AQ99">
        <v>19701</v>
      </c>
      <c r="AR99">
        <v>46386</v>
      </c>
      <c r="AS99">
        <v>66087</v>
      </c>
      <c r="AT99">
        <v>1799</v>
      </c>
      <c r="AU99">
        <v>1045</v>
      </c>
      <c r="AV99">
        <v>754</v>
      </c>
      <c r="AW99">
        <v>537</v>
      </c>
      <c r="AX99">
        <v>377</v>
      </c>
      <c r="AY99">
        <v>508</v>
      </c>
      <c r="AZ99">
        <v>377</v>
      </c>
      <c r="BA99">
        <v>49</v>
      </c>
      <c r="BB99">
        <v>0</v>
      </c>
      <c r="BC99" t="s">
        <v>438</v>
      </c>
      <c r="BD99">
        <v>66300</v>
      </c>
      <c r="BE99">
        <v>97400</v>
      </c>
      <c r="BF99">
        <v>154200</v>
      </c>
      <c r="BG99">
        <v>56241</v>
      </c>
      <c r="BH99">
        <v>4766757500</v>
      </c>
      <c r="BI99">
        <v>53318</v>
      </c>
      <c r="BJ99">
        <v>0</v>
      </c>
      <c r="BK99">
        <v>0</v>
      </c>
      <c r="BL99">
        <v>0</v>
      </c>
      <c r="BM99">
        <v>4374567500</v>
      </c>
      <c r="BN99">
        <v>0</v>
      </c>
      <c r="BO99">
        <v>0</v>
      </c>
      <c r="BP99">
        <v>0</v>
      </c>
      <c r="BQ99">
        <v>51651</v>
      </c>
      <c r="BR99">
        <v>4590</v>
      </c>
      <c r="BS99">
        <v>75372</v>
      </c>
      <c r="BT99">
        <v>27930</v>
      </c>
      <c r="BU99">
        <v>772</v>
      </c>
      <c r="BV99">
        <v>7180</v>
      </c>
      <c r="BW99">
        <v>13678</v>
      </c>
      <c r="BX99">
        <v>16622</v>
      </c>
      <c r="BY99">
        <v>8746</v>
      </c>
      <c r="BZ99">
        <v>7164</v>
      </c>
      <c r="CA99">
        <v>10426</v>
      </c>
      <c r="CB99">
        <v>7828</v>
      </c>
      <c r="CC99">
        <v>2956</v>
      </c>
      <c r="CD99">
        <v>2882</v>
      </c>
      <c r="CE99">
        <v>5680</v>
      </c>
      <c r="CF99">
        <v>4238</v>
      </c>
      <c r="CG99">
        <v>5078</v>
      </c>
      <c r="CH99">
        <v>1448</v>
      </c>
      <c r="CI99">
        <v>1482</v>
      </c>
      <c r="CJ99">
        <v>2582</v>
      </c>
      <c r="CK99">
        <v>3068</v>
      </c>
      <c r="CL99">
        <v>1472</v>
      </c>
      <c r="CM99">
        <v>37084</v>
      </c>
      <c r="CN99">
        <v>211</v>
      </c>
      <c r="CO99">
        <v>51</v>
      </c>
      <c r="CP99">
        <v>121</v>
      </c>
      <c r="CQ99">
        <v>9</v>
      </c>
      <c r="CR99">
        <v>27</v>
      </c>
      <c r="CS99">
        <v>183</v>
      </c>
      <c r="CT99">
        <v>36958</v>
      </c>
      <c r="CU99">
        <v>181</v>
      </c>
      <c r="CV99">
        <v>13323</v>
      </c>
      <c r="CW99">
        <v>498</v>
      </c>
      <c r="CX99">
        <v>0</v>
      </c>
      <c r="CY99">
        <v>14</v>
      </c>
      <c r="CZ99">
        <v>0</v>
      </c>
      <c r="DA99">
        <v>76</v>
      </c>
      <c r="DB99">
        <v>54</v>
      </c>
      <c r="DC99">
        <v>13205</v>
      </c>
      <c r="DD99">
        <v>202</v>
      </c>
    </row>
    <row r="100" spans="1:108" x14ac:dyDescent="0.2">
      <c r="A100">
        <v>2011</v>
      </c>
      <c r="B100" t="s">
        <v>466</v>
      </c>
      <c r="C100">
        <v>42</v>
      </c>
      <c r="D100" t="s">
        <v>436</v>
      </c>
      <c r="E100" t="s">
        <v>437</v>
      </c>
      <c r="F100">
        <v>42013</v>
      </c>
      <c r="G100" t="s">
        <v>129</v>
      </c>
      <c r="H100">
        <v>127090</v>
      </c>
      <c r="I100">
        <v>27069</v>
      </c>
      <c r="J100">
        <v>11566</v>
      </c>
      <c r="K100">
        <v>66134</v>
      </c>
      <c r="L100">
        <v>22321</v>
      </c>
      <c r="M100">
        <v>16475</v>
      </c>
      <c r="N100">
        <v>14338</v>
      </c>
      <c r="O100">
        <v>15747</v>
      </c>
      <c r="P100">
        <v>19121</v>
      </c>
      <c r="Q100">
        <v>16928</v>
      </c>
      <c r="R100">
        <v>122435</v>
      </c>
      <c r="S100">
        <v>2261</v>
      </c>
      <c r="T100">
        <v>118</v>
      </c>
      <c r="U100">
        <v>816</v>
      </c>
      <c r="V100">
        <v>0</v>
      </c>
      <c r="W100">
        <v>245</v>
      </c>
      <c r="X100">
        <v>1215</v>
      </c>
      <c r="Y100">
        <v>121594</v>
      </c>
      <c r="Z100">
        <v>1262</v>
      </c>
      <c r="AA100">
        <v>1889</v>
      </c>
      <c r="AB100">
        <v>490</v>
      </c>
      <c r="AC100">
        <v>116282</v>
      </c>
      <c r="AD100">
        <v>83</v>
      </c>
      <c r="AE100">
        <v>1032</v>
      </c>
      <c r="AF100">
        <v>119776</v>
      </c>
      <c r="AG100">
        <v>25822</v>
      </c>
      <c r="AH100">
        <v>31205</v>
      </c>
      <c r="AI100">
        <v>21270</v>
      </c>
      <c r="AJ100">
        <v>103273</v>
      </c>
      <c r="AK100">
        <v>62398</v>
      </c>
      <c r="AL100">
        <v>40875</v>
      </c>
      <c r="AM100">
        <v>57606</v>
      </c>
      <c r="AN100">
        <v>4792</v>
      </c>
      <c r="AO100">
        <v>17049</v>
      </c>
      <c r="AP100">
        <v>106384</v>
      </c>
      <c r="AQ100">
        <v>19769</v>
      </c>
      <c r="AR100">
        <v>46365</v>
      </c>
      <c r="AS100">
        <v>66134</v>
      </c>
      <c r="AT100">
        <v>1916</v>
      </c>
      <c r="AU100">
        <v>1017</v>
      </c>
      <c r="AV100">
        <v>899</v>
      </c>
      <c r="AW100">
        <v>484</v>
      </c>
      <c r="AX100">
        <v>465</v>
      </c>
      <c r="AY100">
        <v>533</v>
      </c>
      <c r="AZ100">
        <v>465</v>
      </c>
      <c r="BA100">
        <v>80</v>
      </c>
      <c r="BB100">
        <v>0</v>
      </c>
      <c r="BC100" t="s">
        <v>438</v>
      </c>
      <c r="BD100">
        <v>68300</v>
      </c>
      <c r="BE100">
        <v>101500</v>
      </c>
      <c r="BF100">
        <v>159700</v>
      </c>
      <c r="BG100">
        <v>56263</v>
      </c>
      <c r="BH100">
        <v>4996047500</v>
      </c>
      <c r="BI100">
        <v>52660</v>
      </c>
      <c r="BJ100">
        <v>0</v>
      </c>
      <c r="BK100">
        <v>0</v>
      </c>
      <c r="BL100">
        <v>0</v>
      </c>
      <c r="BM100">
        <v>4522847500</v>
      </c>
      <c r="BN100">
        <v>0</v>
      </c>
      <c r="BO100">
        <v>0</v>
      </c>
      <c r="BP100">
        <v>0</v>
      </c>
      <c r="BQ100">
        <v>51771</v>
      </c>
      <c r="BR100">
        <v>4492</v>
      </c>
      <c r="BS100">
        <v>74872</v>
      </c>
      <c r="BT100">
        <v>28670</v>
      </c>
      <c r="BU100">
        <v>770</v>
      </c>
      <c r="BV100">
        <v>6882</v>
      </c>
      <c r="BW100">
        <v>12756</v>
      </c>
      <c r="BX100">
        <v>16732</v>
      </c>
      <c r="BY100">
        <v>8284</v>
      </c>
      <c r="BZ100">
        <v>7968</v>
      </c>
      <c r="CA100">
        <v>10748</v>
      </c>
      <c r="CB100">
        <v>7942</v>
      </c>
      <c r="CC100">
        <v>2790</v>
      </c>
      <c r="CD100">
        <v>3248</v>
      </c>
      <c r="CE100">
        <v>6422</v>
      </c>
      <c r="CF100">
        <v>4116</v>
      </c>
      <c r="CG100">
        <v>4608</v>
      </c>
      <c r="CH100">
        <v>1690</v>
      </c>
      <c r="CI100">
        <v>1588</v>
      </c>
      <c r="CJ100">
        <v>2656</v>
      </c>
      <c r="CK100">
        <v>3004</v>
      </c>
      <c r="CL100">
        <v>1338</v>
      </c>
      <c r="CM100">
        <v>36835</v>
      </c>
      <c r="CN100">
        <v>234</v>
      </c>
      <c r="CO100">
        <v>39</v>
      </c>
      <c r="CP100">
        <v>140</v>
      </c>
      <c r="CQ100">
        <v>0</v>
      </c>
      <c r="CR100">
        <v>22</v>
      </c>
      <c r="CS100">
        <v>166</v>
      </c>
      <c r="CT100">
        <v>36730</v>
      </c>
      <c r="CU100">
        <v>149</v>
      </c>
      <c r="CV100">
        <v>13744</v>
      </c>
      <c r="CW100">
        <v>474</v>
      </c>
      <c r="CX100">
        <v>10</v>
      </c>
      <c r="CY100">
        <v>12</v>
      </c>
      <c r="CZ100">
        <v>0</v>
      </c>
      <c r="DA100">
        <v>49</v>
      </c>
      <c r="DB100">
        <v>46</v>
      </c>
      <c r="DC100">
        <v>13594</v>
      </c>
      <c r="DD100">
        <v>201</v>
      </c>
    </row>
    <row r="101" spans="1:108" x14ac:dyDescent="0.2">
      <c r="A101">
        <v>2012</v>
      </c>
      <c r="B101" t="s">
        <v>467</v>
      </c>
      <c r="C101">
        <v>42</v>
      </c>
      <c r="D101" t="s">
        <v>436</v>
      </c>
      <c r="E101" t="s">
        <v>437</v>
      </c>
      <c r="F101">
        <v>42013</v>
      </c>
      <c r="G101" t="s">
        <v>129</v>
      </c>
      <c r="H101">
        <v>127133</v>
      </c>
      <c r="I101">
        <v>26872</v>
      </c>
      <c r="J101">
        <v>11660</v>
      </c>
      <c r="K101">
        <v>65943</v>
      </c>
      <c r="L101">
        <v>22658</v>
      </c>
      <c r="M101">
        <v>16490</v>
      </c>
      <c r="N101">
        <v>14333</v>
      </c>
      <c r="O101">
        <v>15445</v>
      </c>
      <c r="P101">
        <v>18736</v>
      </c>
      <c r="Q101">
        <v>17429</v>
      </c>
      <c r="R101">
        <v>122432</v>
      </c>
      <c r="S101">
        <v>2242</v>
      </c>
      <c r="T101">
        <v>113</v>
      </c>
      <c r="U101">
        <v>907</v>
      </c>
      <c r="V101">
        <v>0</v>
      </c>
      <c r="W101">
        <v>185</v>
      </c>
      <c r="X101">
        <v>1254</v>
      </c>
      <c r="Y101">
        <v>121510</v>
      </c>
      <c r="Z101">
        <v>1260</v>
      </c>
      <c r="AA101">
        <v>1901</v>
      </c>
      <c r="AB101">
        <v>597</v>
      </c>
      <c r="AC101">
        <v>116232</v>
      </c>
      <c r="AD101">
        <v>107</v>
      </c>
      <c r="AE101">
        <v>1024</v>
      </c>
      <c r="AF101">
        <v>119861</v>
      </c>
      <c r="AG101">
        <v>25879</v>
      </c>
      <c r="AH101">
        <v>31309</v>
      </c>
      <c r="AI101">
        <v>21556</v>
      </c>
      <c r="AJ101">
        <v>103491</v>
      </c>
      <c r="AK101">
        <v>62709</v>
      </c>
      <c r="AL101">
        <v>40782</v>
      </c>
      <c r="AM101">
        <v>57895</v>
      </c>
      <c r="AN101">
        <v>4814</v>
      </c>
      <c r="AO101">
        <v>16491</v>
      </c>
      <c r="AP101">
        <v>107181</v>
      </c>
      <c r="AQ101">
        <v>19936</v>
      </c>
      <c r="AR101">
        <v>46007</v>
      </c>
      <c r="AS101">
        <v>65943</v>
      </c>
      <c r="AT101">
        <v>2044</v>
      </c>
      <c r="AU101">
        <v>1100</v>
      </c>
      <c r="AV101">
        <v>944</v>
      </c>
      <c r="AW101">
        <v>481</v>
      </c>
      <c r="AX101">
        <v>578</v>
      </c>
      <c r="AY101">
        <v>619</v>
      </c>
      <c r="AZ101">
        <v>578</v>
      </c>
      <c r="BA101">
        <v>76</v>
      </c>
      <c r="BB101">
        <v>0</v>
      </c>
      <c r="BC101" t="s">
        <v>438</v>
      </c>
      <c r="BD101">
        <v>68400</v>
      </c>
      <c r="BE101">
        <v>103700</v>
      </c>
      <c r="BF101">
        <v>163400</v>
      </c>
      <c r="BG101">
        <v>56262</v>
      </c>
      <c r="BH101">
        <v>0</v>
      </c>
      <c r="BI101">
        <v>52465</v>
      </c>
      <c r="BJ101">
        <v>3768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51490</v>
      </c>
      <c r="BR101">
        <v>4772</v>
      </c>
      <c r="BS101">
        <v>74412</v>
      </c>
      <c r="BT101">
        <v>28568</v>
      </c>
      <c r="BU101">
        <v>782</v>
      </c>
      <c r="BV101">
        <v>6754</v>
      </c>
      <c r="BW101">
        <v>12090</v>
      </c>
      <c r="BX101">
        <v>16208</v>
      </c>
      <c r="BY101">
        <v>8478</v>
      </c>
      <c r="BZ101">
        <v>8258</v>
      </c>
      <c r="CA101">
        <v>11486</v>
      </c>
      <c r="CB101">
        <v>7606</v>
      </c>
      <c r="CC101">
        <v>2750</v>
      </c>
      <c r="CD101">
        <v>3008</v>
      </c>
      <c r="CE101">
        <v>6212</v>
      </c>
      <c r="CF101">
        <v>3868</v>
      </c>
      <c r="CG101">
        <v>4704</v>
      </c>
      <c r="CH101">
        <v>1848</v>
      </c>
      <c r="CI101">
        <v>1706</v>
      </c>
      <c r="CJ101">
        <v>2838</v>
      </c>
      <c r="CK101">
        <v>2802</v>
      </c>
      <c r="CL101">
        <v>1582</v>
      </c>
      <c r="CM101">
        <v>36684</v>
      </c>
      <c r="CN101">
        <v>191</v>
      </c>
      <c r="CO101">
        <v>32</v>
      </c>
      <c r="CP101">
        <v>130</v>
      </c>
      <c r="CQ101">
        <v>0</v>
      </c>
      <c r="CR101">
        <v>9</v>
      </c>
      <c r="CS101">
        <v>160</v>
      </c>
      <c r="CT101">
        <v>36528</v>
      </c>
      <c r="CU101">
        <v>183</v>
      </c>
      <c r="CV101">
        <v>13652</v>
      </c>
      <c r="CW101">
        <v>517</v>
      </c>
      <c r="CX101">
        <v>6</v>
      </c>
      <c r="CY101">
        <v>25</v>
      </c>
      <c r="CZ101">
        <v>0</v>
      </c>
      <c r="DA101">
        <v>25</v>
      </c>
      <c r="DB101">
        <v>59</v>
      </c>
      <c r="DC101">
        <v>13519</v>
      </c>
      <c r="DD101">
        <v>171</v>
      </c>
    </row>
    <row r="102" spans="1:108" x14ac:dyDescent="0.2">
      <c r="A102">
        <v>2013</v>
      </c>
      <c r="B102" t="s">
        <v>468</v>
      </c>
      <c r="C102">
        <v>42</v>
      </c>
      <c r="D102" t="s">
        <v>436</v>
      </c>
      <c r="E102" t="s">
        <v>437</v>
      </c>
      <c r="F102">
        <v>42013</v>
      </c>
      <c r="G102" t="s">
        <v>129</v>
      </c>
      <c r="H102">
        <v>126940</v>
      </c>
      <c r="I102">
        <v>26559</v>
      </c>
      <c r="J102">
        <v>11753</v>
      </c>
      <c r="K102">
        <v>65613</v>
      </c>
      <c r="L102">
        <v>23015</v>
      </c>
      <c r="M102">
        <v>16448</v>
      </c>
      <c r="N102">
        <v>14196</v>
      </c>
      <c r="O102">
        <v>15207</v>
      </c>
      <c r="P102">
        <v>18409</v>
      </c>
      <c r="Q102">
        <v>17801</v>
      </c>
      <c r="R102">
        <v>122136</v>
      </c>
      <c r="S102">
        <v>2283</v>
      </c>
      <c r="T102">
        <v>96</v>
      </c>
      <c r="U102">
        <v>940</v>
      </c>
      <c r="V102">
        <v>0</v>
      </c>
      <c r="W102">
        <v>178</v>
      </c>
      <c r="X102">
        <v>1307</v>
      </c>
      <c r="Y102">
        <v>121156</v>
      </c>
      <c r="Z102">
        <v>1292</v>
      </c>
      <c r="AA102">
        <v>1767</v>
      </c>
      <c r="AB102">
        <v>580</v>
      </c>
      <c r="AC102">
        <v>116219</v>
      </c>
      <c r="AD102">
        <v>157</v>
      </c>
      <c r="AE102">
        <v>1089</v>
      </c>
      <c r="AF102">
        <v>119812</v>
      </c>
      <c r="AG102">
        <v>26287</v>
      </c>
      <c r="AH102">
        <v>31681</v>
      </c>
      <c r="AI102">
        <v>21840</v>
      </c>
      <c r="AJ102">
        <v>103410</v>
      </c>
      <c r="AK102">
        <v>62299</v>
      </c>
      <c r="AL102">
        <v>41111</v>
      </c>
      <c r="AM102">
        <v>57761</v>
      </c>
      <c r="AN102">
        <v>4538</v>
      </c>
      <c r="AO102">
        <v>17479</v>
      </c>
      <c r="AP102">
        <v>106148</v>
      </c>
      <c r="AQ102">
        <v>20294</v>
      </c>
      <c r="AR102">
        <v>45319</v>
      </c>
      <c r="AS102">
        <v>65613</v>
      </c>
      <c r="AT102">
        <v>2180</v>
      </c>
      <c r="AU102">
        <v>1191</v>
      </c>
      <c r="AV102">
        <v>989</v>
      </c>
      <c r="AW102">
        <v>476</v>
      </c>
      <c r="AX102">
        <v>606</v>
      </c>
      <c r="AY102">
        <v>715</v>
      </c>
      <c r="AZ102">
        <v>606</v>
      </c>
      <c r="BA102">
        <v>99</v>
      </c>
      <c r="BB102">
        <v>0</v>
      </c>
      <c r="BC102" t="s">
        <v>438</v>
      </c>
      <c r="BD102">
        <v>67800</v>
      </c>
      <c r="BE102">
        <v>106500</v>
      </c>
      <c r="BF102">
        <v>166800</v>
      </c>
      <c r="BG102">
        <v>56122</v>
      </c>
      <c r="BH102">
        <v>4999380100</v>
      </c>
      <c r="BI102">
        <v>52236</v>
      </c>
      <c r="BJ102">
        <v>3790</v>
      </c>
      <c r="BK102">
        <v>0</v>
      </c>
      <c r="BL102">
        <v>0</v>
      </c>
      <c r="BM102">
        <v>4436703500</v>
      </c>
      <c r="BN102">
        <v>543570600</v>
      </c>
      <c r="BO102">
        <v>0</v>
      </c>
      <c r="BP102">
        <v>0</v>
      </c>
      <c r="BQ102">
        <v>51433</v>
      </c>
      <c r="BR102">
        <v>4689</v>
      </c>
      <c r="BS102">
        <v>74464</v>
      </c>
      <c r="BT102">
        <v>28402</v>
      </c>
      <c r="BU102">
        <v>666</v>
      </c>
      <c r="BV102">
        <v>7090</v>
      </c>
      <c r="BW102">
        <v>12078</v>
      </c>
      <c r="BX102">
        <v>15426</v>
      </c>
      <c r="BY102">
        <v>8604</v>
      </c>
      <c r="BZ102">
        <v>8376</v>
      </c>
      <c r="CA102">
        <v>12158</v>
      </c>
      <c r="CB102">
        <v>7372</v>
      </c>
      <c r="CC102">
        <v>2694</v>
      </c>
      <c r="CD102">
        <v>2906</v>
      </c>
      <c r="CE102">
        <v>6004</v>
      </c>
      <c r="CF102">
        <v>3790</v>
      </c>
      <c r="CG102">
        <v>4586</v>
      </c>
      <c r="CH102">
        <v>2196</v>
      </c>
      <c r="CI102">
        <v>1912</v>
      </c>
      <c r="CJ102">
        <v>2648</v>
      </c>
      <c r="CK102">
        <v>2720</v>
      </c>
      <c r="CL102">
        <v>1640</v>
      </c>
      <c r="CM102">
        <v>36706</v>
      </c>
      <c r="CN102">
        <v>200</v>
      </c>
      <c r="CO102">
        <v>29</v>
      </c>
      <c r="CP102">
        <v>171</v>
      </c>
      <c r="CQ102">
        <v>0</v>
      </c>
      <c r="CR102">
        <v>13</v>
      </c>
      <c r="CS102">
        <v>113</v>
      </c>
      <c r="CT102">
        <v>36602</v>
      </c>
      <c r="CU102">
        <v>127</v>
      </c>
      <c r="CV102">
        <v>13660</v>
      </c>
      <c r="CW102">
        <v>380</v>
      </c>
      <c r="CX102">
        <v>2</v>
      </c>
      <c r="CY102">
        <v>21</v>
      </c>
      <c r="CZ102">
        <v>0</v>
      </c>
      <c r="DA102">
        <v>25</v>
      </c>
      <c r="DB102">
        <v>113</v>
      </c>
      <c r="DC102">
        <v>13515</v>
      </c>
      <c r="DD102">
        <v>177</v>
      </c>
    </row>
    <row r="103" spans="1:108" x14ac:dyDescent="0.2">
      <c r="A103">
        <v>2014</v>
      </c>
      <c r="B103" t="s">
        <v>469</v>
      </c>
      <c r="C103">
        <v>42</v>
      </c>
      <c r="D103" t="s">
        <v>436</v>
      </c>
      <c r="E103" t="s">
        <v>437</v>
      </c>
      <c r="F103">
        <v>42013</v>
      </c>
      <c r="G103" t="s">
        <v>129</v>
      </c>
      <c r="H103">
        <v>126708</v>
      </c>
      <c r="I103">
        <v>26363</v>
      </c>
      <c r="J103">
        <v>11697</v>
      </c>
      <c r="K103">
        <v>65296</v>
      </c>
      <c r="L103">
        <v>23352</v>
      </c>
      <c r="M103">
        <v>16287</v>
      </c>
      <c r="N103">
        <v>14142</v>
      </c>
      <c r="O103">
        <v>15031</v>
      </c>
      <c r="P103">
        <v>17985</v>
      </c>
      <c r="Q103">
        <v>18138</v>
      </c>
      <c r="R103">
        <v>121835</v>
      </c>
      <c r="S103">
        <v>2041</v>
      </c>
      <c r="T103">
        <v>67</v>
      </c>
      <c r="U103">
        <v>1016</v>
      </c>
      <c r="V103">
        <v>0</v>
      </c>
      <c r="W103">
        <v>144</v>
      </c>
      <c r="X103">
        <v>1605</v>
      </c>
      <c r="Y103">
        <v>120714</v>
      </c>
      <c r="Z103">
        <v>1350</v>
      </c>
      <c r="AA103">
        <v>1568</v>
      </c>
      <c r="AB103">
        <v>588</v>
      </c>
      <c r="AC103">
        <v>116079</v>
      </c>
      <c r="AD103">
        <v>199</v>
      </c>
      <c r="AE103">
        <v>1140</v>
      </c>
      <c r="AF103">
        <v>119574</v>
      </c>
      <c r="AG103">
        <v>26212</v>
      </c>
      <c r="AH103">
        <v>31565</v>
      </c>
      <c r="AI103">
        <v>22193</v>
      </c>
      <c r="AJ103">
        <v>103318</v>
      </c>
      <c r="AK103">
        <v>61754</v>
      </c>
      <c r="AL103">
        <v>41564</v>
      </c>
      <c r="AM103">
        <v>57600</v>
      </c>
      <c r="AN103">
        <v>4154</v>
      </c>
      <c r="AO103">
        <v>17592</v>
      </c>
      <c r="AP103">
        <v>105942</v>
      </c>
      <c r="AQ103">
        <v>20084</v>
      </c>
      <c r="AR103">
        <v>45212</v>
      </c>
      <c r="AS103">
        <v>65296</v>
      </c>
      <c r="AT103">
        <v>2526</v>
      </c>
      <c r="AU103">
        <v>1428</v>
      </c>
      <c r="AV103">
        <v>1098</v>
      </c>
      <c r="AW103">
        <v>613</v>
      </c>
      <c r="AX103">
        <v>681</v>
      </c>
      <c r="AY103">
        <v>815</v>
      </c>
      <c r="AZ103">
        <v>681</v>
      </c>
      <c r="BA103">
        <v>103</v>
      </c>
      <c r="BB103">
        <v>0</v>
      </c>
      <c r="BC103" t="s">
        <v>438</v>
      </c>
      <c r="BD103">
        <v>69300</v>
      </c>
      <c r="BE103">
        <v>108500</v>
      </c>
      <c r="BF103">
        <v>169000</v>
      </c>
      <c r="BG103">
        <v>56211</v>
      </c>
      <c r="BH103">
        <v>4977226900</v>
      </c>
      <c r="BI103">
        <v>52142</v>
      </c>
      <c r="BJ103">
        <v>3896</v>
      </c>
      <c r="BK103">
        <v>0</v>
      </c>
      <c r="BL103">
        <v>0</v>
      </c>
      <c r="BM103">
        <v>4364537700</v>
      </c>
      <c r="BN103">
        <v>587487200</v>
      </c>
      <c r="BO103">
        <v>0</v>
      </c>
      <c r="BP103">
        <v>0</v>
      </c>
      <c r="BQ103">
        <v>50948</v>
      </c>
      <c r="BR103">
        <v>5263</v>
      </c>
      <c r="BS103">
        <v>73416</v>
      </c>
      <c r="BT103">
        <v>28480</v>
      </c>
      <c r="BU103">
        <v>584</v>
      </c>
      <c r="BV103">
        <v>6794</v>
      </c>
      <c r="BW103">
        <v>11606</v>
      </c>
      <c r="BX103">
        <v>14762</v>
      </c>
      <c r="BY103">
        <v>8782</v>
      </c>
      <c r="BZ103">
        <v>8226</v>
      </c>
      <c r="CA103">
        <v>12600</v>
      </c>
      <c r="CB103">
        <v>7272</v>
      </c>
      <c r="CC103">
        <v>2790</v>
      </c>
      <c r="CD103">
        <v>2732</v>
      </c>
      <c r="CE103">
        <v>5640</v>
      </c>
      <c r="CF103">
        <v>4182</v>
      </c>
      <c r="CG103">
        <v>4748</v>
      </c>
      <c r="CH103">
        <v>2230</v>
      </c>
      <c r="CI103">
        <v>2096</v>
      </c>
      <c r="CJ103">
        <v>2422</v>
      </c>
      <c r="CK103">
        <v>2688</v>
      </c>
      <c r="CL103">
        <v>1742</v>
      </c>
      <c r="CM103">
        <v>36181</v>
      </c>
      <c r="CN103">
        <v>180</v>
      </c>
      <c r="CO103">
        <v>2</v>
      </c>
      <c r="CP103">
        <v>204</v>
      </c>
      <c r="CQ103">
        <v>0</v>
      </c>
      <c r="CR103">
        <v>9</v>
      </c>
      <c r="CS103">
        <v>132</v>
      </c>
      <c r="CT103">
        <v>36071</v>
      </c>
      <c r="CU103">
        <v>127</v>
      </c>
      <c r="CV103">
        <v>13712</v>
      </c>
      <c r="CW103">
        <v>320</v>
      </c>
      <c r="CX103">
        <v>4</v>
      </c>
      <c r="CY103">
        <v>20</v>
      </c>
      <c r="CZ103">
        <v>0</v>
      </c>
      <c r="DA103">
        <v>26</v>
      </c>
      <c r="DB103">
        <v>158</v>
      </c>
      <c r="DC103">
        <v>13569</v>
      </c>
      <c r="DD103">
        <v>177</v>
      </c>
    </row>
    <row r="104" spans="1:108" x14ac:dyDescent="0.2">
      <c r="A104">
        <v>2015</v>
      </c>
      <c r="B104" t="s">
        <v>470</v>
      </c>
      <c r="C104">
        <v>42</v>
      </c>
      <c r="D104" t="s">
        <v>436</v>
      </c>
      <c r="E104" t="s">
        <v>437</v>
      </c>
      <c r="F104">
        <v>42013</v>
      </c>
      <c r="G104" t="s">
        <v>129</v>
      </c>
      <c r="H104">
        <v>126448</v>
      </c>
      <c r="I104">
        <v>26215</v>
      </c>
      <c r="J104">
        <v>11373</v>
      </c>
      <c r="K104">
        <v>65011</v>
      </c>
      <c r="L104">
        <v>23849</v>
      </c>
      <c r="M104">
        <v>15765</v>
      </c>
      <c r="N104">
        <v>14255</v>
      </c>
      <c r="O104">
        <v>14968</v>
      </c>
      <c r="P104">
        <v>17471</v>
      </c>
      <c r="Q104">
        <v>18317</v>
      </c>
      <c r="R104">
        <v>121304</v>
      </c>
      <c r="S104">
        <v>2016</v>
      </c>
      <c r="T104">
        <v>64</v>
      </c>
      <c r="U104">
        <v>900</v>
      </c>
      <c r="V104">
        <v>0</v>
      </c>
      <c r="W104">
        <v>270</v>
      </c>
      <c r="X104">
        <v>1894</v>
      </c>
      <c r="Y104">
        <v>120251</v>
      </c>
      <c r="Z104">
        <v>1404</v>
      </c>
      <c r="AA104">
        <v>1626</v>
      </c>
      <c r="AB104">
        <v>357</v>
      </c>
      <c r="AC104">
        <v>116159</v>
      </c>
      <c r="AD104">
        <v>178</v>
      </c>
      <c r="AE104">
        <v>998</v>
      </c>
      <c r="AF104">
        <v>119318</v>
      </c>
      <c r="AG104">
        <v>26630</v>
      </c>
      <c r="AH104">
        <v>31997</v>
      </c>
      <c r="AI104">
        <v>22540</v>
      </c>
      <c r="AJ104">
        <v>103124</v>
      </c>
      <c r="AK104">
        <v>61196</v>
      </c>
      <c r="AL104">
        <v>41928</v>
      </c>
      <c r="AM104">
        <v>57267</v>
      </c>
      <c r="AN104">
        <v>3929</v>
      </c>
      <c r="AO104">
        <v>18548</v>
      </c>
      <c r="AP104">
        <v>104918</v>
      </c>
      <c r="AQ104">
        <v>20839</v>
      </c>
      <c r="AR104">
        <v>44172</v>
      </c>
      <c r="AS104">
        <v>65011</v>
      </c>
      <c r="AT104">
        <v>2465</v>
      </c>
      <c r="AU104">
        <v>1366</v>
      </c>
      <c r="AV104">
        <v>1099</v>
      </c>
      <c r="AW104">
        <v>639</v>
      </c>
      <c r="AX104">
        <v>639</v>
      </c>
      <c r="AY104">
        <v>727</v>
      </c>
      <c r="AZ104">
        <v>639</v>
      </c>
      <c r="BA104">
        <v>91</v>
      </c>
      <c r="BB104">
        <v>0</v>
      </c>
      <c r="BC104" t="s">
        <v>438</v>
      </c>
      <c r="BD104">
        <v>69800</v>
      </c>
      <c r="BE104">
        <v>110600</v>
      </c>
      <c r="BF104">
        <v>173000</v>
      </c>
      <c r="BG104">
        <v>56109</v>
      </c>
      <c r="BH104">
        <v>0</v>
      </c>
      <c r="BI104">
        <v>51831</v>
      </c>
      <c r="BJ104">
        <v>3951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51034</v>
      </c>
      <c r="BR104">
        <v>5075</v>
      </c>
      <c r="BS104">
        <v>73234</v>
      </c>
      <c r="BT104">
        <v>28834</v>
      </c>
      <c r="BU104">
        <v>758</v>
      </c>
      <c r="BV104">
        <v>6480</v>
      </c>
      <c r="BW104">
        <v>11190</v>
      </c>
      <c r="BX104">
        <v>14822</v>
      </c>
      <c r="BY104">
        <v>8700</v>
      </c>
      <c r="BZ104">
        <v>8132</v>
      </c>
      <c r="CA104">
        <v>13088</v>
      </c>
      <c r="CB104">
        <v>7310</v>
      </c>
      <c r="CC104">
        <v>2754</v>
      </c>
      <c r="CD104">
        <v>2490</v>
      </c>
      <c r="CE104">
        <v>5908</v>
      </c>
      <c r="CF104">
        <v>4136</v>
      </c>
      <c r="CG104">
        <v>4538</v>
      </c>
      <c r="CH104">
        <v>2354</v>
      </c>
      <c r="CI104">
        <v>2150</v>
      </c>
      <c r="CJ104">
        <v>2802</v>
      </c>
      <c r="CK104">
        <v>2438</v>
      </c>
      <c r="CL104">
        <v>2018</v>
      </c>
      <c r="CM104">
        <v>36064</v>
      </c>
      <c r="CN104">
        <v>190</v>
      </c>
      <c r="CO104">
        <v>0</v>
      </c>
      <c r="CP104">
        <v>189</v>
      </c>
      <c r="CQ104">
        <v>0</v>
      </c>
      <c r="CR104">
        <v>7</v>
      </c>
      <c r="CS104">
        <v>167</v>
      </c>
      <c r="CT104">
        <v>35977</v>
      </c>
      <c r="CU104">
        <v>96</v>
      </c>
      <c r="CV104">
        <v>13827</v>
      </c>
      <c r="CW104">
        <v>310</v>
      </c>
      <c r="CX104">
        <v>6</v>
      </c>
      <c r="CY104">
        <v>37</v>
      </c>
      <c r="CZ104">
        <v>0</v>
      </c>
      <c r="DA104">
        <v>39</v>
      </c>
      <c r="DB104">
        <v>198</v>
      </c>
      <c r="DC104">
        <v>13659</v>
      </c>
      <c r="DD104">
        <v>215</v>
      </c>
    </row>
    <row r="105" spans="1:108" x14ac:dyDescent="0.2">
      <c r="A105">
        <v>2016</v>
      </c>
      <c r="B105" t="s">
        <v>471</v>
      </c>
      <c r="C105">
        <v>42</v>
      </c>
      <c r="D105" t="s">
        <v>436</v>
      </c>
      <c r="E105" t="s">
        <v>437</v>
      </c>
      <c r="F105">
        <v>42013</v>
      </c>
      <c r="G105" t="s">
        <v>129</v>
      </c>
      <c r="H105">
        <v>125917</v>
      </c>
      <c r="I105">
        <v>26013</v>
      </c>
      <c r="J105">
        <v>11089</v>
      </c>
      <c r="K105">
        <v>64499</v>
      </c>
      <c r="L105">
        <v>24316</v>
      </c>
      <c r="M105">
        <v>15552</v>
      </c>
      <c r="N105">
        <v>14347</v>
      </c>
      <c r="O105">
        <v>14782</v>
      </c>
      <c r="P105">
        <v>17019</v>
      </c>
      <c r="Q105">
        <v>18351</v>
      </c>
      <c r="R105">
        <v>120688</v>
      </c>
      <c r="S105">
        <v>2018</v>
      </c>
      <c r="T105">
        <v>27</v>
      </c>
      <c r="U105">
        <v>933</v>
      </c>
      <c r="V105">
        <v>48</v>
      </c>
      <c r="W105">
        <v>338</v>
      </c>
      <c r="X105">
        <v>1865</v>
      </c>
      <c r="Y105">
        <v>119652</v>
      </c>
      <c r="Z105">
        <v>1430</v>
      </c>
      <c r="AA105">
        <v>1592</v>
      </c>
      <c r="AB105">
        <v>494</v>
      </c>
      <c r="AC105">
        <v>116068</v>
      </c>
      <c r="AD105">
        <v>139</v>
      </c>
      <c r="AE105">
        <v>795</v>
      </c>
      <c r="AF105">
        <v>119088</v>
      </c>
      <c r="AG105">
        <v>27226</v>
      </c>
      <c r="AH105">
        <v>32693</v>
      </c>
      <c r="AI105">
        <v>22981</v>
      </c>
      <c r="AJ105">
        <v>102844</v>
      </c>
      <c r="AK105">
        <v>60533</v>
      </c>
      <c r="AL105">
        <v>42311</v>
      </c>
      <c r="AM105">
        <v>57014</v>
      </c>
      <c r="AN105">
        <v>3519</v>
      </c>
      <c r="AO105">
        <v>18196</v>
      </c>
      <c r="AP105">
        <v>104849</v>
      </c>
      <c r="AQ105">
        <v>20629</v>
      </c>
      <c r="AR105">
        <v>43870</v>
      </c>
      <c r="AS105">
        <v>64499</v>
      </c>
      <c r="AT105">
        <v>2480</v>
      </c>
      <c r="AU105">
        <v>1363</v>
      </c>
      <c r="AV105">
        <v>1117</v>
      </c>
      <c r="AW105">
        <v>611</v>
      </c>
      <c r="AX105">
        <v>661</v>
      </c>
      <c r="AY105">
        <v>752</v>
      </c>
      <c r="AZ105">
        <v>661</v>
      </c>
      <c r="BA105">
        <v>86</v>
      </c>
      <c r="BB105">
        <v>0</v>
      </c>
      <c r="BC105" t="s">
        <v>438</v>
      </c>
      <c r="BD105">
        <v>71900</v>
      </c>
      <c r="BE105">
        <v>112600</v>
      </c>
      <c r="BF105">
        <v>179500</v>
      </c>
      <c r="BG105">
        <v>56059</v>
      </c>
      <c r="BH105">
        <v>5031746200</v>
      </c>
      <c r="BI105">
        <v>51786</v>
      </c>
      <c r="BJ105">
        <v>3782</v>
      </c>
      <c r="BK105">
        <v>0</v>
      </c>
      <c r="BL105">
        <v>0</v>
      </c>
      <c r="BM105">
        <v>4410060400</v>
      </c>
      <c r="BN105">
        <v>554836800</v>
      </c>
      <c r="BO105">
        <v>0</v>
      </c>
      <c r="BP105">
        <v>0</v>
      </c>
      <c r="BQ105">
        <v>50954</v>
      </c>
      <c r="BR105">
        <v>5105</v>
      </c>
      <c r="BS105">
        <v>72018</v>
      </c>
      <c r="BT105">
        <v>29890</v>
      </c>
      <c r="BU105">
        <v>568</v>
      </c>
      <c r="BV105">
        <v>6504</v>
      </c>
      <c r="BW105">
        <v>10850</v>
      </c>
      <c r="BX105">
        <v>14202</v>
      </c>
      <c r="BY105">
        <v>8396</v>
      </c>
      <c r="BZ105">
        <v>8016</v>
      </c>
      <c r="CA105">
        <v>13594</v>
      </c>
      <c r="CB105">
        <v>7094</v>
      </c>
      <c r="CC105">
        <v>2794</v>
      </c>
      <c r="CD105">
        <v>2434</v>
      </c>
      <c r="CE105">
        <v>5800</v>
      </c>
      <c r="CF105">
        <v>4328</v>
      </c>
      <c r="CG105">
        <v>5054</v>
      </c>
      <c r="CH105">
        <v>2384</v>
      </c>
      <c r="CI105">
        <v>2216</v>
      </c>
      <c r="CJ105">
        <v>2972</v>
      </c>
      <c r="CK105">
        <v>2534</v>
      </c>
      <c r="CL105">
        <v>2168</v>
      </c>
      <c r="CM105">
        <v>35480</v>
      </c>
      <c r="CN105">
        <v>204</v>
      </c>
      <c r="CO105">
        <v>0</v>
      </c>
      <c r="CP105">
        <v>164</v>
      </c>
      <c r="CQ105">
        <v>19</v>
      </c>
      <c r="CR105">
        <v>10</v>
      </c>
      <c r="CS105">
        <v>132</v>
      </c>
      <c r="CT105">
        <v>35366</v>
      </c>
      <c r="CU105">
        <v>143</v>
      </c>
      <c r="CV105">
        <v>14290</v>
      </c>
      <c r="CW105">
        <v>319</v>
      </c>
      <c r="CX105">
        <v>0</v>
      </c>
      <c r="CY105">
        <v>49</v>
      </c>
      <c r="CZ105">
        <v>6</v>
      </c>
      <c r="DA105">
        <v>78</v>
      </c>
      <c r="DB105">
        <v>203</v>
      </c>
      <c r="DC105">
        <v>14193</v>
      </c>
      <c r="DD105">
        <v>157</v>
      </c>
    </row>
    <row r="106" spans="1:108" x14ac:dyDescent="0.2">
      <c r="A106">
        <v>2017</v>
      </c>
      <c r="B106" t="s">
        <v>472</v>
      </c>
      <c r="C106">
        <v>42</v>
      </c>
      <c r="D106" t="s">
        <v>436</v>
      </c>
      <c r="E106" t="s">
        <v>437</v>
      </c>
      <c r="F106">
        <v>42013</v>
      </c>
      <c r="G106" t="s">
        <v>129</v>
      </c>
      <c r="H106">
        <v>124736</v>
      </c>
      <c r="I106">
        <v>25823</v>
      </c>
      <c r="J106">
        <v>10561</v>
      </c>
      <c r="K106">
        <v>64180</v>
      </c>
      <c r="L106">
        <v>24172</v>
      </c>
      <c r="M106">
        <v>15012</v>
      </c>
      <c r="N106">
        <v>14637</v>
      </c>
      <c r="O106">
        <v>14446</v>
      </c>
      <c r="P106">
        <v>16724</v>
      </c>
      <c r="Q106">
        <v>18373</v>
      </c>
      <c r="R106">
        <v>119348</v>
      </c>
      <c r="S106">
        <v>1862</v>
      </c>
      <c r="T106">
        <v>26</v>
      </c>
      <c r="U106">
        <v>872</v>
      </c>
      <c r="V106">
        <v>45</v>
      </c>
      <c r="W106">
        <v>429</v>
      </c>
      <c r="X106">
        <v>2154</v>
      </c>
      <c r="Y106">
        <v>118267</v>
      </c>
      <c r="Z106">
        <v>1467</v>
      </c>
      <c r="AA106">
        <v>1434</v>
      </c>
      <c r="AB106">
        <v>497</v>
      </c>
      <c r="AC106">
        <v>115217</v>
      </c>
      <c r="AD106">
        <v>122</v>
      </c>
      <c r="AE106">
        <v>663</v>
      </c>
      <c r="AF106">
        <v>117933</v>
      </c>
      <c r="AG106">
        <v>28280</v>
      </c>
      <c r="AH106">
        <v>35046</v>
      </c>
      <c r="AI106">
        <v>23499</v>
      </c>
      <c r="AJ106">
        <v>101846</v>
      </c>
      <c r="AK106">
        <v>59783</v>
      </c>
      <c r="AL106">
        <v>42063</v>
      </c>
      <c r="AM106">
        <v>56676</v>
      </c>
      <c r="AN106">
        <v>3107</v>
      </c>
      <c r="AO106">
        <v>18479</v>
      </c>
      <c r="AP106">
        <v>103410</v>
      </c>
      <c r="AQ106">
        <v>21079</v>
      </c>
      <c r="AR106">
        <v>43101</v>
      </c>
      <c r="AS106">
        <v>64180</v>
      </c>
      <c r="AT106">
        <v>2601</v>
      </c>
      <c r="AU106">
        <v>1414</v>
      </c>
      <c r="AV106">
        <v>1187</v>
      </c>
      <c r="AW106">
        <v>668</v>
      </c>
      <c r="AX106">
        <v>587</v>
      </c>
      <c r="AY106">
        <v>746</v>
      </c>
      <c r="AZ106">
        <v>587</v>
      </c>
      <c r="BA106">
        <v>122</v>
      </c>
      <c r="BB106">
        <v>0</v>
      </c>
      <c r="BC106" t="s">
        <v>438</v>
      </c>
      <c r="BD106">
        <v>75100</v>
      </c>
      <c r="BE106">
        <v>117300</v>
      </c>
      <c r="BF106">
        <v>184600</v>
      </c>
      <c r="BG106">
        <v>56646</v>
      </c>
      <c r="BH106">
        <v>5244391500</v>
      </c>
      <c r="BI106">
        <v>52238</v>
      </c>
      <c r="BJ106">
        <v>3653</v>
      </c>
      <c r="BK106">
        <v>0</v>
      </c>
      <c r="BL106">
        <v>0</v>
      </c>
      <c r="BM106">
        <v>4547684200</v>
      </c>
      <c r="BN106">
        <v>574693300</v>
      </c>
      <c r="BO106">
        <v>0</v>
      </c>
      <c r="BP106">
        <v>0</v>
      </c>
      <c r="BQ106">
        <v>51638</v>
      </c>
      <c r="BR106">
        <v>5008</v>
      </c>
      <c r="BS106">
        <v>72370</v>
      </c>
      <c r="BT106">
        <v>30906</v>
      </c>
      <c r="BU106">
        <v>584</v>
      </c>
      <c r="BV106">
        <v>6644</v>
      </c>
      <c r="BW106">
        <v>11080</v>
      </c>
      <c r="BX106">
        <v>14110</v>
      </c>
      <c r="BY106">
        <v>7990</v>
      </c>
      <c r="BZ106">
        <v>8392</v>
      </c>
      <c r="CA106">
        <v>13676</v>
      </c>
      <c r="CB106">
        <v>7124</v>
      </c>
      <c r="CC106">
        <v>2770</v>
      </c>
      <c r="CD106">
        <v>2608</v>
      </c>
      <c r="CE106">
        <v>6538</v>
      </c>
      <c r="CF106">
        <v>4096</v>
      </c>
      <c r="CG106">
        <v>5072</v>
      </c>
      <c r="CH106">
        <v>2664</v>
      </c>
      <c r="CI106">
        <v>2306</v>
      </c>
      <c r="CJ106">
        <v>3110</v>
      </c>
      <c r="CK106">
        <v>2686</v>
      </c>
      <c r="CL106">
        <v>1826</v>
      </c>
      <c r="CM106">
        <v>35628</v>
      </c>
      <c r="CN106">
        <v>227</v>
      </c>
      <c r="CO106">
        <v>0</v>
      </c>
      <c r="CP106">
        <v>165</v>
      </c>
      <c r="CQ106">
        <v>16</v>
      </c>
      <c r="CR106">
        <v>11</v>
      </c>
      <c r="CS106">
        <v>138</v>
      </c>
      <c r="CT106">
        <v>35507</v>
      </c>
      <c r="CU106">
        <v>152</v>
      </c>
      <c r="CV106">
        <v>14649</v>
      </c>
      <c r="CW106">
        <v>334</v>
      </c>
      <c r="CX106">
        <v>10</v>
      </c>
      <c r="CY106">
        <v>84</v>
      </c>
      <c r="CZ106">
        <v>7</v>
      </c>
      <c r="DA106">
        <v>71</v>
      </c>
      <c r="DB106">
        <v>298</v>
      </c>
      <c r="DC106">
        <v>14512</v>
      </c>
      <c r="DD106">
        <v>179</v>
      </c>
    </row>
    <row r="107" spans="1:108" x14ac:dyDescent="0.2">
      <c r="A107">
        <v>2018</v>
      </c>
      <c r="B107" t="s">
        <v>473</v>
      </c>
      <c r="C107">
        <v>42</v>
      </c>
      <c r="D107" t="s">
        <v>436</v>
      </c>
      <c r="E107" t="s">
        <v>437</v>
      </c>
      <c r="F107">
        <v>42013</v>
      </c>
      <c r="G107" t="s">
        <v>129</v>
      </c>
      <c r="H107">
        <v>123842</v>
      </c>
      <c r="I107">
        <v>25397</v>
      </c>
      <c r="J107">
        <v>9927</v>
      </c>
      <c r="K107">
        <v>64000</v>
      </c>
      <c r="L107">
        <v>24518</v>
      </c>
      <c r="M107">
        <v>14369</v>
      </c>
      <c r="N107">
        <v>14857</v>
      </c>
      <c r="O107">
        <v>14284</v>
      </c>
      <c r="P107">
        <v>16522</v>
      </c>
      <c r="Q107">
        <v>18337</v>
      </c>
      <c r="R107">
        <v>118279</v>
      </c>
      <c r="S107">
        <v>2008</v>
      </c>
      <c r="T107">
        <v>42</v>
      </c>
      <c r="U107">
        <v>866</v>
      </c>
      <c r="V107">
        <v>55</v>
      </c>
      <c r="W107">
        <v>462</v>
      </c>
      <c r="X107">
        <v>2130</v>
      </c>
      <c r="Y107">
        <v>117242</v>
      </c>
      <c r="Z107">
        <v>1508</v>
      </c>
      <c r="AA107">
        <v>1545</v>
      </c>
      <c r="AB107">
        <v>563</v>
      </c>
      <c r="AC107">
        <v>114636</v>
      </c>
      <c r="AD107">
        <v>53</v>
      </c>
      <c r="AE107">
        <v>464</v>
      </c>
      <c r="AF107">
        <v>117261</v>
      </c>
      <c r="AG107">
        <v>29944</v>
      </c>
      <c r="AH107">
        <v>35861</v>
      </c>
      <c r="AI107">
        <v>24948</v>
      </c>
      <c r="AJ107">
        <v>101507</v>
      </c>
      <c r="AK107">
        <v>59618</v>
      </c>
      <c r="AL107">
        <v>41889</v>
      </c>
      <c r="AM107">
        <v>56662</v>
      </c>
      <c r="AN107">
        <v>2956</v>
      </c>
      <c r="AO107">
        <v>17645</v>
      </c>
      <c r="AP107">
        <v>103236</v>
      </c>
      <c r="AQ107">
        <v>21189</v>
      </c>
      <c r="AR107">
        <v>42811</v>
      </c>
      <c r="AS107">
        <v>64000</v>
      </c>
      <c r="AT107">
        <v>2615</v>
      </c>
      <c r="AU107">
        <v>1308</v>
      </c>
      <c r="AV107">
        <v>1307</v>
      </c>
      <c r="AW107">
        <v>598</v>
      </c>
      <c r="AX107">
        <v>648</v>
      </c>
      <c r="AY107">
        <v>710</v>
      </c>
      <c r="AZ107">
        <v>648</v>
      </c>
      <c r="BA107">
        <v>122</v>
      </c>
      <c r="BB107">
        <v>0</v>
      </c>
      <c r="BC107" t="s">
        <v>438</v>
      </c>
      <c r="BD107">
        <v>77100</v>
      </c>
      <c r="BE107">
        <v>120300</v>
      </c>
      <c r="BF107">
        <v>187800</v>
      </c>
      <c r="BG107">
        <v>56767</v>
      </c>
      <c r="BH107">
        <v>5399994100</v>
      </c>
      <c r="BI107">
        <v>52193</v>
      </c>
      <c r="BJ107">
        <v>3665</v>
      </c>
      <c r="BK107">
        <v>0</v>
      </c>
      <c r="BL107">
        <v>0</v>
      </c>
      <c r="BM107">
        <v>4695054900</v>
      </c>
      <c r="BN107">
        <v>559080200</v>
      </c>
      <c r="BO107">
        <v>0</v>
      </c>
      <c r="BP107">
        <v>0</v>
      </c>
      <c r="BQ107">
        <v>51625</v>
      </c>
      <c r="BR107">
        <v>5142</v>
      </c>
      <c r="BS107">
        <v>72442</v>
      </c>
      <c r="BT107">
        <v>30808</v>
      </c>
      <c r="BU107">
        <v>522</v>
      </c>
      <c r="BV107">
        <v>6810</v>
      </c>
      <c r="BW107">
        <v>10758</v>
      </c>
      <c r="BX107">
        <v>13692</v>
      </c>
      <c r="BY107">
        <v>8328</v>
      </c>
      <c r="BZ107">
        <v>8094</v>
      </c>
      <c r="CA107">
        <v>14012</v>
      </c>
      <c r="CB107">
        <v>7518</v>
      </c>
      <c r="CC107">
        <v>2708</v>
      </c>
      <c r="CD107">
        <v>2594</v>
      </c>
      <c r="CE107">
        <v>6244</v>
      </c>
      <c r="CF107">
        <v>3994</v>
      </c>
      <c r="CG107">
        <v>5584</v>
      </c>
      <c r="CH107">
        <v>2966</v>
      </c>
      <c r="CI107">
        <v>1870</v>
      </c>
      <c r="CJ107">
        <v>3084</v>
      </c>
      <c r="CK107">
        <v>2730</v>
      </c>
      <c r="CL107">
        <v>1742</v>
      </c>
      <c r="CM107">
        <v>35680</v>
      </c>
      <c r="CN107">
        <v>167</v>
      </c>
      <c r="CO107">
        <v>12</v>
      </c>
      <c r="CP107">
        <v>138</v>
      </c>
      <c r="CQ107">
        <v>22</v>
      </c>
      <c r="CR107">
        <v>11</v>
      </c>
      <c r="CS107">
        <v>191</v>
      </c>
      <c r="CT107">
        <v>35527</v>
      </c>
      <c r="CU107">
        <v>195</v>
      </c>
      <c r="CV107">
        <v>14407</v>
      </c>
      <c r="CW107">
        <v>545</v>
      </c>
      <c r="CX107">
        <v>13</v>
      </c>
      <c r="CY107">
        <v>87</v>
      </c>
      <c r="CZ107">
        <v>8</v>
      </c>
      <c r="DA107">
        <v>90</v>
      </c>
      <c r="DB107">
        <v>254</v>
      </c>
      <c r="DC107">
        <v>14283</v>
      </c>
      <c r="DD107">
        <v>176</v>
      </c>
    </row>
    <row r="108" spans="1:108" x14ac:dyDescent="0.2">
      <c r="A108">
        <v>2019</v>
      </c>
      <c r="B108" t="s">
        <v>474</v>
      </c>
      <c r="C108">
        <v>42</v>
      </c>
      <c r="D108" t="s">
        <v>436</v>
      </c>
      <c r="E108" t="s">
        <v>437</v>
      </c>
      <c r="F108">
        <v>42013</v>
      </c>
      <c r="G108" t="s">
        <v>129</v>
      </c>
      <c r="H108">
        <v>123157</v>
      </c>
      <c r="I108">
        <v>25132</v>
      </c>
      <c r="J108">
        <v>9537</v>
      </c>
      <c r="K108">
        <v>63492</v>
      </c>
      <c r="L108">
        <v>24996</v>
      </c>
      <c r="M108">
        <v>13968</v>
      </c>
      <c r="N108">
        <v>15136</v>
      </c>
      <c r="O108">
        <v>14108</v>
      </c>
      <c r="P108">
        <v>16145</v>
      </c>
      <c r="Q108">
        <v>18103</v>
      </c>
      <c r="R108">
        <v>117570</v>
      </c>
      <c r="S108">
        <v>2053</v>
      </c>
      <c r="T108">
        <v>158</v>
      </c>
      <c r="U108">
        <v>756</v>
      </c>
      <c r="V108">
        <v>60</v>
      </c>
      <c r="W108">
        <v>426</v>
      </c>
      <c r="X108">
        <v>2134</v>
      </c>
      <c r="Y108">
        <v>116471</v>
      </c>
      <c r="Z108">
        <v>1562</v>
      </c>
      <c r="AA108">
        <v>1728</v>
      </c>
      <c r="AB108">
        <v>481</v>
      </c>
      <c r="AC108">
        <v>113940</v>
      </c>
      <c r="AD108">
        <v>29</v>
      </c>
      <c r="AE108">
        <v>483</v>
      </c>
      <c r="AF108">
        <v>116661</v>
      </c>
      <c r="AG108">
        <v>31534</v>
      </c>
      <c r="AH108">
        <v>37483</v>
      </c>
      <c r="AI108">
        <v>26003</v>
      </c>
      <c r="AJ108">
        <v>101131</v>
      </c>
      <c r="AK108">
        <v>59393</v>
      </c>
      <c r="AL108">
        <v>41738</v>
      </c>
      <c r="AM108">
        <v>56860</v>
      </c>
      <c r="AN108">
        <v>2533</v>
      </c>
      <c r="AO108">
        <v>17648</v>
      </c>
      <c r="AP108">
        <v>102692</v>
      </c>
      <c r="AQ108">
        <v>21593</v>
      </c>
      <c r="AR108">
        <v>41899</v>
      </c>
      <c r="AS108">
        <v>63492</v>
      </c>
      <c r="AT108">
        <v>2299</v>
      </c>
      <c r="AU108">
        <v>985</v>
      </c>
      <c r="AV108">
        <v>1314</v>
      </c>
      <c r="AW108">
        <v>444</v>
      </c>
      <c r="AX108">
        <v>633</v>
      </c>
      <c r="AY108">
        <v>541</v>
      </c>
      <c r="AZ108">
        <v>633</v>
      </c>
      <c r="BA108">
        <v>121</v>
      </c>
      <c r="BB108">
        <v>0</v>
      </c>
      <c r="BC108" t="s">
        <v>438</v>
      </c>
      <c r="BD108">
        <v>77800</v>
      </c>
      <c r="BE108">
        <v>123600</v>
      </c>
      <c r="BF108">
        <v>189100</v>
      </c>
      <c r="BG108">
        <v>56847</v>
      </c>
      <c r="BH108">
        <v>5507572800</v>
      </c>
      <c r="BI108">
        <v>52133</v>
      </c>
      <c r="BJ108">
        <v>3629</v>
      </c>
      <c r="BK108">
        <v>0</v>
      </c>
      <c r="BL108">
        <v>0</v>
      </c>
      <c r="BM108">
        <v>4783761700</v>
      </c>
      <c r="BN108">
        <v>517727100</v>
      </c>
      <c r="BO108">
        <v>0</v>
      </c>
      <c r="BP108">
        <v>0</v>
      </c>
      <c r="BQ108">
        <v>52126</v>
      </c>
      <c r="BR108">
        <v>4721</v>
      </c>
      <c r="BS108">
        <v>72754</v>
      </c>
      <c r="BT108">
        <v>31498</v>
      </c>
      <c r="BU108">
        <v>574</v>
      </c>
      <c r="BV108">
        <v>6970</v>
      </c>
      <c r="BW108">
        <v>10420</v>
      </c>
      <c r="BX108">
        <v>13792</v>
      </c>
      <c r="BY108">
        <v>8158</v>
      </c>
      <c r="BZ108">
        <v>8116</v>
      </c>
      <c r="CA108">
        <v>14498</v>
      </c>
      <c r="CB108">
        <v>7640</v>
      </c>
      <c r="CC108">
        <v>2586</v>
      </c>
      <c r="CD108">
        <v>2638</v>
      </c>
      <c r="CE108">
        <v>6972</v>
      </c>
      <c r="CF108">
        <v>4260</v>
      </c>
      <c r="CG108">
        <v>5060</v>
      </c>
      <c r="CH108">
        <v>3064</v>
      </c>
      <c r="CI108">
        <v>1744</v>
      </c>
      <c r="CJ108">
        <v>3368</v>
      </c>
      <c r="CK108">
        <v>2814</v>
      </c>
      <c r="CL108">
        <v>1578</v>
      </c>
      <c r="CM108">
        <v>35803</v>
      </c>
      <c r="CN108">
        <v>182</v>
      </c>
      <c r="CO108">
        <v>57</v>
      </c>
      <c r="CP108">
        <v>121</v>
      </c>
      <c r="CQ108">
        <v>36</v>
      </c>
      <c r="CR108">
        <v>9</v>
      </c>
      <c r="CS108">
        <v>169</v>
      </c>
      <c r="CT108">
        <v>35686</v>
      </c>
      <c r="CU108">
        <v>144</v>
      </c>
      <c r="CV108">
        <v>14707</v>
      </c>
      <c r="CW108">
        <v>606</v>
      </c>
      <c r="CX108">
        <v>8</v>
      </c>
      <c r="CY108">
        <v>82</v>
      </c>
      <c r="CZ108">
        <v>6</v>
      </c>
      <c r="DA108">
        <v>79</v>
      </c>
      <c r="DB108">
        <v>261</v>
      </c>
      <c r="DC108">
        <v>14513</v>
      </c>
      <c r="DD108">
        <v>258</v>
      </c>
    </row>
    <row r="109" spans="1:108" x14ac:dyDescent="0.2">
      <c r="A109">
        <v>2020</v>
      </c>
      <c r="B109" t="s">
        <v>475</v>
      </c>
      <c r="C109">
        <v>42</v>
      </c>
      <c r="D109" t="s">
        <v>436</v>
      </c>
      <c r="E109" t="s">
        <v>437</v>
      </c>
      <c r="F109">
        <v>42013</v>
      </c>
      <c r="G109" t="s">
        <v>129</v>
      </c>
      <c r="H109">
        <v>123144.5</v>
      </c>
      <c r="I109">
        <v>25204.5</v>
      </c>
      <c r="J109">
        <v>9492.5</v>
      </c>
      <c r="K109">
        <v>63266.5</v>
      </c>
      <c r="L109">
        <v>25181</v>
      </c>
      <c r="M109">
        <v>13977</v>
      </c>
      <c r="N109">
        <v>15031.5</v>
      </c>
      <c r="O109">
        <v>14174.5</v>
      </c>
      <c r="P109">
        <v>15947.5</v>
      </c>
      <c r="Q109">
        <v>18113</v>
      </c>
      <c r="R109">
        <v>117120.5</v>
      </c>
      <c r="S109">
        <v>2066.5</v>
      </c>
      <c r="T109">
        <v>123.5</v>
      </c>
      <c r="U109">
        <v>744</v>
      </c>
      <c r="V109">
        <v>35</v>
      </c>
      <c r="W109">
        <v>366.5</v>
      </c>
      <c r="X109">
        <v>2688.5</v>
      </c>
      <c r="Y109">
        <v>116016.5</v>
      </c>
      <c r="Z109">
        <v>1589.5</v>
      </c>
      <c r="AA109">
        <v>1846.5</v>
      </c>
      <c r="AB109">
        <v>397.5</v>
      </c>
      <c r="AC109">
        <v>113805</v>
      </c>
      <c r="AD109">
        <v>200.5</v>
      </c>
      <c r="AE109">
        <v>522.5</v>
      </c>
      <c r="AF109">
        <v>116772</v>
      </c>
      <c r="AG109">
        <v>32432</v>
      </c>
      <c r="AH109">
        <v>38147</v>
      </c>
      <c r="AI109">
        <v>27255.5</v>
      </c>
      <c r="AJ109">
        <v>101079</v>
      </c>
      <c r="AK109">
        <v>59454.5</v>
      </c>
      <c r="AL109">
        <v>41624.5</v>
      </c>
      <c r="AM109">
        <v>56748.5</v>
      </c>
      <c r="AN109">
        <v>2706</v>
      </c>
      <c r="AO109">
        <v>16936.5</v>
      </c>
      <c r="AP109">
        <v>103355.5</v>
      </c>
      <c r="AQ109">
        <v>21901</v>
      </c>
      <c r="AR109">
        <v>41365.5</v>
      </c>
      <c r="AS109">
        <v>63266.5</v>
      </c>
      <c r="AT109">
        <v>2279</v>
      </c>
      <c r="AU109">
        <v>874</v>
      </c>
      <c r="AV109">
        <v>1405</v>
      </c>
      <c r="AW109">
        <v>402</v>
      </c>
      <c r="AX109">
        <v>703.5</v>
      </c>
      <c r="AY109">
        <v>472</v>
      </c>
      <c r="AZ109">
        <v>703.5</v>
      </c>
      <c r="BA109">
        <v>159</v>
      </c>
      <c r="BB109">
        <v>0</v>
      </c>
      <c r="BC109" t="s">
        <v>438</v>
      </c>
      <c r="BD109">
        <v>81000</v>
      </c>
      <c r="BE109">
        <v>128700</v>
      </c>
      <c r="BF109">
        <v>191950</v>
      </c>
      <c r="BG109">
        <v>56322.5</v>
      </c>
      <c r="BH109">
        <v>5674406600</v>
      </c>
      <c r="BI109">
        <v>51578</v>
      </c>
      <c r="BJ109">
        <v>3511.5</v>
      </c>
      <c r="BK109">
        <v>677.5</v>
      </c>
      <c r="BL109">
        <v>13</v>
      </c>
      <c r="BM109">
        <v>4879328650</v>
      </c>
      <c r="BN109">
        <v>541312950</v>
      </c>
      <c r="BO109">
        <v>146798000</v>
      </c>
      <c r="BP109">
        <v>3925000</v>
      </c>
      <c r="BQ109">
        <v>51195</v>
      </c>
      <c r="BR109">
        <v>5127.5</v>
      </c>
      <c r="BS109">
        <v>72448</v>
      </c>
      <c r="BT109">
        <v>29942</v>
      </c>
      <c r="BU109">
        <v>515</v>
      </c>
      <c r="BV109">
        <v>6791</v>
      </c>
      <c r="BW109">
        <v>10342</v>
      </c>
      <c r="BX109">
        <v>13274</v>
      </c>
      <c r="BY109">
        <v>8184</v>
      </c>
      <c r="BZ109">
        <v>8059</v>
      </c>
      <c r="CA109">
        <v>14832</v>
      </c>
      <c r="CB109">
        <v>7712</v>
      </c>
      <c r="CC109">
        <v>2739</v>
      </c>
      <c r="CD109">
        <v>2262</v>
      </c>
      <c r="CE109">
        <v>6543</v>
      </c>
      <c r="CF109">
        <v>4260</v>
      </c>
      <c r="CG109">
        <v>4750</v>
      </c>
      <c r="CH109">
        <v>2785</v>
      </c>
      <c r="CI109">
        <v>1968</v>
      </c>
      <c r="CJ109">
        <v>3357</v>
      </c>
      <c r="CK109">
        <v>2568</v>
      </c>
      <c r="CL109">
        <v>1449</v>
      </c>
      <c r="CM109">
        <v>35610</v>
      </c>
      <c r="CN109">
        <v>183</v>
      </c>
      <c r="CO109">
        <v>37</v>
      </c>
      <c r="CP109">
        <v>100.5</v>
      </c>
      <c r="CQ109">
        <v>23</v>
      </c>
      <c r="CR109">
        <v>10</v>
      </c>
      <c r="CS109">
        <v>260.5</v>
      </c>
      <c r="CT109">
        <v>35472</v>
      </c>
      <c r="CU109">
        <v>152.5</v>
      </c>
      <c r="CV109">
        <v>13833</v>
      </c>
      <c r="CW109">
        <v>604.5</v>
      </c>
      <c r="CX109">
        <v>6</v>
      </c>
      <c r="CY109">
        <v>127.5</v>
      </c>
      <c r="CZ109">
        <v>3</v>
      </c>
      <c r="DA109">
        <v>70</v>
      </c>
      <c r="DB109">
        <v>327</v>
      </c>
      <c r="DC109">
        <v>13643</v>
      </c>
      <c r="DD109">
        <v>292</v>
      </c>
    </row>
    <row r="110" spans="1:108" x14ac:dyDescent="0.2">
      <c r="A110">
        <v>2021</v>
      </c>
      <c r="B110" t="s">
        <v>476</v>
      </c>
      <c r="C110">
        <v>42</v>
      </c>
      <c r="D110" t="s">
        <v>436</v>
      </c>
      <c r="E110" t="s">
        <v>437</v>
      </c>
      <c r="F110">
        <v>42013</v>
      </c>
      <c r="G110" t="s">
        <v>129</v>
      </c>
      <c r="H110">
        <v>123132</v>
      </c>
      <c r="I110">
        <v>25277</v>
      </c>
      <c r="J110">
        <v>9448</v>
      </c>
      <c r="K110">
        <v>63041</v>
      </c>
      <c r="L110">
        <v>25366</v>
      </c>
      <c r="M110">
        <v>13986</v>
      </c>
      <c r="N110">
        <v>14927</v>
      </c>
      <c r="O110">
        <v>14241</v>
      </c>
      <c r="P110">
        <v>15750</v>
      </c>
      <c r="Q110">
        <v>18123</v>
      </c>
      <c r="R110">
        <v>116671</v>
      </c>
      <c r="S110">
        <v>2080</v>
      </c>
      <c r="T110">
        <v>89</v>
      </c>
      <c r="U110">
        <v>732</v>
      </c>
      <c r="V110">
        <v>10</v>
      </c>
      <c r="W110">
        <v>307</v>
      </c>
      <c r="X110">
        <v>3243</v>
      </c>
      <c r="Y110">
        <v>115562</v>
      </c>
      <c r="Z110">
        <v>1617</v>
      </c>
      <c r="AA110">
        <v>1965</v>
      </c>
      <c r="AB110">
        <v>314</v>
      </c>
      <c r="AC110">
        <v>113670</v>
      </c>
      <c r="AD110">
        <v>372</v>
      </c>
      <c r="AE110">
        <v>562</v>
      </c>
      <c r="AF110">
        <v>116883</v>
      </c>
      <c r="AG110">
        <v>33330</v>
      </c>
      <c r="AH110">
        <v>38811</v>
      </c>
      <c r="AI110">
        <v>28508</v>
      </c>
      <c r="AJ110">
        <v>101027</v>
      </c>
      <c r="AK110">
        <v>59516</v>
      </c>
      <c r="AL110">
        <v>41511</v>
      </c>
      <c r="AM110">
        <v>56637</v>
      </c>
      <c r="AN110">
        <v>2879</v>
      </c>
      <c r="AO110">
        <v>16225</v>
      </c>
      <c r="AP110">
        <v>104019</v>
      </c>
      <c r="AQ110">
        <v>22209</v>
      </c>
      <c r="AR110">
        <v>40832</v>
      </c>
      <c r="AS110">
        <v>63041</v>
      </c>
      <c r="AT110">
        <v>2259</v>
      </c>
      <c r="AU110">
        <v>763</v>
      </c>
      <c r="AV110">
        <v>1496</v>
      </c>
      <c r="AW110">
        <v>360</v>
      </c>
      <c r="AX110">
        <v>774</v>
      </c>
      <c r="AY110">
        <v>403</v>
      </c>
      <c r="AZ110">
        <v>774</v>
      </c>
      <c r="BA110">
        <v>197</v>
      </c>
      <c r="BB110">
        <v>0</v>
      </c>
      <c r="BC110" t="s">
        <v>438</v>
      </c>
      <c r="BD110">
        <v>84200</v>
      </c>
      <c r="BE110">
        <v>133800</v>
      </c>
      <c r="BF110">
        <v>194800</v>
      </c>
      <c r="BG110">
        <v>55798</v>
      </c>
      <c r="BH110">
        <v>5841240400</v>
      </c>
      <c r="BI110">
        <v>51023</v>
      </c>
      <c r="BJ110">
        <v>3394</v>
      </c>
      <c r="BK110">
        <v>1355</v>
      </c>
      <c r="BL110">
        <v>26</v>
      </c>
      <c r="BM110">
        <v>4974895600</v>
      </c>
      <c r="BN110">
        <v>564898800</v>
      </c>
      <c r="BO110">
        <v>293596000</v>
      </c>
      <c r="BP110">
        <v>7850000</v>
      </c>
      <c r="BQ110">
        <v>50264</v>
      </c>
      <c r="BR110">
        <v>5534</v>
      </c>
      <c r="BS110">
        <v>72142</v>
      </c>
      <c r="BT110">
        <v>28386</v>
      </c>
      <c r="BU110">
        <v>456</v>
      </c>
      <c r="BV110">
        <v>6612</v>
      </c>
      <c r="BW110">
        <v>10264</v>
      </c>
      <c r="BX110">
        <v>12756</v>
      </c>
      <c r="BY110">
        <v>8210</v>
      </c>
      <c r="BZ110">
        <v>8002</v>
      </c>
      <c r="CA110">
        <v>15166</v>
      </c>
      <c r="CB110">
        <v>7784</v>
      </c>
      <c r="CC110">
        <v>2892</v>
      </c>
      <c r="CD110">
        <v>1886</v>
      </c>
      <c r="CE110">
        <v>6114</v>
      </c>
      <c r="CF110">
        <v>4260</v>
      </c>
      <c r="CG110">
        <v>4440</v>
      </c>
      <c r="CH110">
        <v>2506</v>
      </c>
      <c r="CI110">
        <v>2192</v>
      </c>
      <c r="CJ110">
        <v>3346</v>
      </c>
      <c r="CK110">
        <v>2322</v>
      </c>
      <c r="CL110">
        <v>1320</v>
      </c>
      <c r="CM110">
        <v>35417</v>
      </c>
      <c r="CN110">
        <v>184</v>
      </c>
      <c r="CO110">
        <v>17</v>
      </c>
      <c r="CP110">
        <v>80</v>
      </c>
      <c r="CQ110">
        <v>10</v>
      </c>
      <c r="CR110">
        <v>11</v>
      </c>
      <c r="CS110">
        <v>352</v>
      </c>
      <c r="CT110">
        <v>35258</v>
      </c>
      <c r="CU110">
        <v>161</v>
      </c>
      <c r="CV110">
        <v>12959</v>
      </c>
      <c r="CW110">
        <v>603</v>
      </c>
      <c r="CX110">
        <v>4</v>
      </c>
      <c r="CY110">
        <v>173</v>
      </c>
      <c r="CZ110">
        <v>0</v>
      </c>
      <c r="DA110">
        <v>61</v>
      </c>
      <c r="DB110">
        <v>393</v>
      </c>
      <c r="DC110">
        <v>12773</v>
      </c>
      <c r="DD110">
        <v>326</v>
      </c>
    </row>
    <row r="111" spans="1:108" x14ac:dyDescent="0.2">
      <c r="A111">
        <v>2022</v>
      </c>
      <c r="B111" t="s">
        <v>477</v>
      </c>
      <c r="C111">
        <v>42</v>
      </c>
      <c r="D111" t="s">
        <v>436</v>
      </c>
      <c r="E111" t="s">
        <v>437</v>
      </c>
      <c r="F111">
        <v>42013</v>
      </c>
      <c r="G111" t="s">
        <v>129</v>
      </c>
      <c r="H111">
        <v>122640</v>
      </c>
      <c r="I111">
        <v>24732</v>
      </c>
      <c r="J111">
        <v>10492</v>
      </c>
      <c r="K111">
        <v>61800</v>
      </c>
      <c r="L111">
        <v>25616</v>
      </c>
      <c r="M111">
        <v>14837</v>
      </c>
      <c r="N111">
        <v>14757</v>
      </c>
      <c r="O111">
        <v>14297</v>
      </c>
      <c r="P111">
        <v>15145</v>
      </c>
      <c r="Q111">
        <v>17601</v>
      </c>
      <c r="R111">
        <v>115276</v>
      </c>
      <c r="S111">
        <v>2329</v>
      </c>
      <c r="T111">
        <v>79</v>
      </c>
      <c r="U111">
        <v>688</v>
      </c>
      <c r="V111">
        <v>21</v>
      </c>
      <c r="W111">
        <v>353</v>
      </c>
      <c r="X111">
        <v>3894</v>
      </c>
      <c r="Y111">
        <v>114368</v>
      </c>
      <c r="Z111">
        <v>1721</v>
      </c>
      <c r="AA111">
        <v>1935</v>
      </c>
      <c r="AB111">
        <v>268</v>
      </c>
      <c r="AC111">
        <v>113353</v>
      </c>
      <c r="AD111">
        <v>298</v>
      </c>
      <c r="AE111">
        <v>652</v>
      </c>
      <c r="AF111">
        <v>116506</v>
      </c>
      <c r="AG111">
        <v>36790</v>
      </c>
      <c r="AH111">
        <v>42406</v>
      </c>
      <c r="AI111">
        <v>31768</v>
      </c>
      <c r="AJ111">
        <v>101006</v>
      </c>
      <c r="AK111">
        <v>60094</v>
      </c>
      <c r="AL111">
        <v>40912</v>
      </c>
      <c r="AM111">
        <v>57586</v>
      </c>
      <c r="AN111">
        <v>2508</v>
      </c>
      <c r="AO111">
        <v>15739</v>
      </c>
      <c r="AP111">
        <v>103495</v>
      </c>
      <c r="AQ111">
        <v>21998</v>
      </c>
      <c r="AR111">
        <v>39802</v>
      </c>
      <c r="AS111">
        <v>61800</v>
      </c>
      <c r="AT111">
        <v>2030</v>
      </c>
      <c r="AU111">
        <v>719</v>
      </c>
      <c r="AV111">
        <v>1311</v>
      </c>
      <c r="AW111">
        <v>324</v>
      </c>
      <c r="AX111">
        <v>730</v>
      </c>
      <c r="AY111">
        <v>395</v>
      </c>
      <c r="AZ111">
        <v>730</v>
      </c>
      <c r="BA111">
        <v>194</v>
      </c>
      <c r="BB111">
        <v>0</v>
      </c>
      <c r="BC111" t="s">
        <v>438</v>
      </c>
      <c r="BD111">
        <v>94200</v>
      </c>
      <c r="BE111">
        <v>149300</v>
      </c>
      <c r="BF111">
        <v>220900</v>
      </c>
      <c r="BG111">
        <v>55808</v>
      </c>
      <c r="BH111">
        <v>6742857500</v>
      </c>
      <c r="BI111">
        <v>50920</v>
      </c>
      <c r="BJ111">
        <v>3345</v>
      </c>
      <c r="BK111">
        <v>1456</v>
      </c>
      <c r="BL111">
        <v>87</v>
      </c>
      <c r="BM111">
        <v>5754014600</v>
      </c>
      <c r="BN111">
        <v>632180400</v>
      </c>
      <c r="BO111">
        <v>338848400</v>
      </c>
      <c r="BP111">
        <v>17814100</v>
      </c>
      <c r="BQ111">
        <v>50587</v>
      </c>
      <c r="BR111">
        <v>5221</v>
      </c>
      <c r="BS111">
        <v>73342</v>
      </c>
      <c r="BT111">
        <v>27832</v>
      </c>
      <c r="BU111">
        <v>580</v>
      </c>
      <c r="BV111">
        <v>7222</v>
      </c>
      <c r="BW111">
        <v>10756</v>
      </c>
      <c r="BX111">
        <v>12894</v>
      </c>
      <c r="BY111">
        <v>8090</v>
      </c>
      <c r="BZ111">
        <v>8078</v>
      </c>
      <c r="CA111">
        <v>14866</v>
      </c>
      <c r="CB111">
        <v>8150</v>
      </c>
      <c r="CC111">
        <v>2706</v>
      </c>
      <c r="CD111">
        <v>2184</v>
      </c>
      <c r="CE111">
        <v>6128</v>
      </c>
      <c r="CF111">
        <v>4126</v>
      </c>
      <c r="CG111">
        <v>3780</v>
      </c>
      <c r="CH111">
        <v>2080</v>
      </c>
      <c r="CI111">
        <v>2064</v>
      </c>
      <c r="CJ111">
        <v>3844</v>
      </c>
      <c r="CK111">
        <v>2136</v>
      </c>
      <c r="CL111">
        <v>1490</v>
      </c>
      <c r="CM111">
        <v>35794</v>
      </c>
      <c r="CN111">
        <v>266</v>
      </c>
      <c r="CO111">
        <v>14</v>
      </c>
      <c r="CP111">
        <v>129</v>
      </c>
      <c r="CQ111">
        <v>21</v>
      </c>
      <c r="CR111">
        <v>36</v>
      </c>
      <c r="CS111">
        <v>411</v>
      </c>
      <c r="CT111">
        <v>35627</v>
      </c>
      <c r="CU111">
        <v>195</v>
      </c>
      <c r="CV111">
        <v>12427</v>
      </c>
      <c r="CW111">
        <v>758</v>
      </c>
      <c r="CX111">
        <v>3</v>
      </c>
      <c r="CY111">
        <v>69</v>
      </c>
      <c r="CZ111">
        <v>0</v>
      </c>
      <c r="DA111">
        <v>71</v>
      </c>
      <c r="DB111">
        <v>588</v>
      </c>
      <c r="DC111">
        <v>12302</v>
      </c>
      <c r="DD111">
        <v>310</v>
      </c>
    </row>
    <row r="112" spans="1:108" x14ac:dyDescent="0.2">
      <c r="A112">
        <v>2023</v>
      </c>
      <c r="B112" t="s">
        <v>478</v>
      </c>
      <c r="C112">
        <v>42</v>
      </c>
      <c r="D112" t="s">
        <v>436</v>
      </c>
      <c r="E112" t="s">
        <v>437</v>
      </c>
      <c r="F112">
        <v>42013</v>
      </c>
      <c r="G112" t="s">
        <v>129</v>
      </c>
      <c r="H112">
        <v>121854</v>
      </c>
      <c r="I112">
        <v>24690</v>
      </c>
      <c r="J112">
        <v>10012</v>
      </c>
      <c r="K112">
        <v>61388</v>
      </c>
      <c r="L112">
        <v>25764</v>
      </c>
      <c r="M112">
        <v>14363</v>
      </c>
      <c r="N112">
        <v>14744</v>
      </c>
      <c r="O112">
        <v>14432</v>
      </c>
      <c r="P112">
        <v>14827</v>
      </c>
      <c r="Q112">
        <v>17385</v>
      </c>
      <c r="R112">
        <v>113639</v>
      </c>
      <c r="S112">
        <v>2165</v>
      </c>
      <c r="T112">
        <v>80</v>
      </c>
      <c r="U112">
        <v>712</v>
      </c>
      <c r="V112">
        <v>10</v>
      </c>
      <c r="W112">
        <v>527</v>
      </c>
      <c r="X112">
        <v>4721</v>
      </c>
      <c r="Y112">
        <v>112799</v>
      </c>
      <c r="Z112">
        <v>1781</v>
      </c>
      <c r="AA112">
        <v>2219</v>
      </c>
      <c r="AB112">
        <v>377</v>
      </c>
      <c r="AC112">
        <v>112186</v>
      </c>
      <c r="AD112">
        <v>248</v>
      </c>
      <c r="AE112">
        <v>751</v>
      </c>
      <c r="AF112">
        <v>115781</v>
      </c>
      <c r="AG112">
        <v>38376</v>
      </c>
      <c r="AH112">
        <v>45403</v>
      </c>
      <c r="AI112">
        <v>33542</v>
      </c>
      <c r="AJ112">
        <v>100226</v>
      </c>
      <c r="AK112">
        <v>59231</v>
      </c>
      <c r="AL112">
        <v>40995</v>
      </c>
      <c r="AM112">
        <v>56603</v>
      </c>
      <c r="AN112">
        <v>2628</v>
      </c>
      <c r="AO112">
        <v>15388</v>
      </c>
      <c r="AP112">
        <v>102766</v>
      </c>
      <c r="AQ112">
        <v>22306</v>
      </c>
      <c r="AR112">
        <v>39082</v>
      </c>
      <c r="AS112">
        <v>61388</v>
      </c>
      <c r="AT112">
        <v>1886</v>
      </c>
      <c r="AU112">
        <v>716</v>
      </c>
      <c r="AV112">
        <v>1170</v>
      </c>
      <c r="AW112">
        <v>299</v>
      </c>
      <c r="AX112">
        <v>604</v>
      </c>
      <c r="AY112">
        <v>417</v>
      </c>
      <c r="AZ112">
        <v>604</v>
      </c>
      <c r="BA112">
        <v>233</v>
      </c>
      <c r="BB112">
        <v>0</v>
      </c>
      <c r="BC112" t="s">
        <v>438</v>
      </c>
      <c r="BD112">
        <v>97200</v>
      </c>
      <c r="BE112">
        <v>156700</v>
      </c>
      <c r="BF112">
        <v>231700</v>
      </c>
      <c r="BG112">
        <v>55788</v>
      </c>
      <c r="BH112">
        <v>6874650300</v>
      </c>
      <c r="BI112">
        <v>50611</v>
      </c>
      <c r="BJ112">
        <v>3461</v>
      </c>
      <c r="BK112">
        <v>1538</v>
      </c>
      <c r="BL112">
        <v>178</v>
      </c>
      <c r="BM112">
        <v>5817593200</v>
      </c>
      <c r="BN112">
        <v>646063900</v>
      </c>
      <c r="BO112">
        <v>355975900</v>
      </c>
      <c r="BP112">
        <v>55017300</v>
      </c>
      <c r="BQ112">
        <v>50548</v>
      </c>
      <c r="BR112">
        <v>5240</v>
      </c>
      <c r="BS112">
        <v>109863</v>
      </c>
      <c r="BT112">
        <v>41781</v>
      </c>
      <c r="BU112">
        <v>1092</v>
      </c>
      <c r="BV112">
        <v>10488</v>
      </c>
      <c r="BW112">
        <v>16113</v>
      </c>
      <c r="BX112">
        <v>19389</v>
      </c>
      <c r="BY112">
        <v>11601</v>
      </c>
      <c r="BZ112">
        <v>12579</v>
      </c>
      <c r="CA112">
        <v>22800</v>
      </c>
      <c r="CB112">
        <v>11610</v>
      </c>
      <c r="CC112">
        <v>4191</v>
      </c>
      <c r="CD112">
        <v>2604</v>
      </c>
      <c r="CE112">
        <v>9822</v>
      </c>
      <c r="CF112">
        <v>6756</v>
      </c>
      <c r="CG112">
        <v>5160</v>
      </c>
      <c r="CH112">
        <v>2253</v>
      </c>
      <c r="CI112">
        <v>3855</v>
      </c>
      <c r="CJ112">
        <v>5928</v>
      </c>
      <c r="CK112">
        <v>3189</v>
      </c>
      <c r="CL112">
        <v>2214</v>
      </c>
      <c r="CM112">
        <v>35484</v>
      </c>
      <c r="CN112">
        <v>255</v>
      </c>
      <c r="CO112">
        <v>15</v>
      </c>
      <c r="CP112">
        <v>115</v>
      </c>
      <c r="CQ112">
        <v>10</v>
      </c>
      <c r="CR112">
        <v>86</v>
      </c>
      <c r="CS112">
        <v>656</v>
      </c>
      <c r="CT112">
        <v>35316</v>
      </c>
      <c r="CU112">
        <v>263</v>
      </c>
      <c r="CV112">
        <v>12375</v>
      </c>
      <c r="CW112">
        <v>703</v>
      </c>
      <c r="CX112">
        <v>2</v>
      </c>
      <c r="CY112">
        <v>51</v>
      </c>
      <c r="CZ112">
        <v>0</v>
      </c>
      <c r="DA112">
        <v>93</v>
      </c>
      <c r="DB112">
        <v>703</v>
      </c>
      <c r="DC112">
        <v>12197</v>
      </c>
      <c r="DD112">
        <v>365</v>
      </c>
    </row>
    <row r="113" spans="1:108" x14ac:dyDescent="0.2">
      <c r="A113">
        <v>2024</v>
      </c>
      <c r="B113" t="s">
        <v>479</v>
      </c>
      <c r="C113">
        <v>42</v>
      </c>
      <c r="D113" t="s">
        <v>436</v>
      </c>
      <c r="E113" t="s">
        <v>437</v>
      </c>
      <c r="F113">
        <v>42013</v>
      </c>
      <c r="G113" t="s">
        <v>129</v>
      </c>
      <c r="H113">
        <v>121854</v>
      </c>
      <c r="I113">
        <v>24690</v>
      </c>
      <c r="J113">
        <v>10012</v>
      </c>
      <c r="K113">
        <v>61388</v>
      </c>
      <c r="L113">
        <v>25764</v>
      </c>
      <c r="M113">
        <v>14363</v>
      </c>
      <c r="N113">
        <v>14744</v>
      </c>
      <c r="O113">
        <v>14432</v>
      </c>
      <c r="P113">
        <v>14827</v>
      </c>
      <c r="Q113">
        <v>17385</v>
      </c>
      <c r="R113">
        <v>113639</v>
      </c>
      <c r="S113">
        <v>2165</v>
      </c>
      <c r="T113">
        <v>80</v>
      </c>
      <c r="U113">
        <v>712</v>
      </c>
      <c r="V113">
        <v>10</v>
      </c>
      <c r="W113">
        <v>527</v>
      </c>
      <c r="X113">
        <v>4721</v>
      </c>
      <c r="Y113">
        <v>112799</v>
      </c>
      <c r="Z113">
        <v>1781</v>
      </c>
      <c r="AA113">
        <v>2219</v>
      </c>
      <c r="AB113">
        <v>377</v>
      </c>
      <c r="AC113">
        <v>112186</v>
      </c>
      <c r="AD113">
        <v>248</v>
      </c>
      <c r="AE113">
        <v>751</v>
      </c>
      <c r="AF113">
        <v>115781</v>
      </c>
      <c r="AG113">
        <v>38376</v>
      </c>
      <c r="AH113">
        <v>45403</v>
      </c>
      <c r="AI113">
        <v>33542</v>
      </c>
      <c r="AJ113">
        <v>100226</v>
      </c>
      <c r="AK113">
        <v>59231</v>
      </c>
      <c r="AL113">
        <v>40995</v>
      </c>
      <c r="AM113">
        <v>56603</v>
      </c>
      <c r="AN113">
        <v>2628</v>
      </c>
      <c r="AO113">
        <v>15388</v>
      </c>
      <c r="AP113">
        <v>102766</v>
      </c>
      <c r="AQ113">
        <v>22306</v>
      </c>
      <c r="AR113">
        <v>39082</v>
      </c>
      <c r="AS113">
        <v>61388</v>
      </c>
      <c r="AT113">
        <v>1886</v>
      </c>
      <c r="AU113">
        <v>716</v>
      </c>
      <c r="AV113">
        <v>1170</v>
      </c>
      <c r="AW113">
        <v>299</v>
      </c>
      <c r="AX113">
        <v>604</v>
      </c>
      <c r="AY113">
        <v>417</v>
      </c>
      <c r="AZ113">
        <v>604</v>
      </c>
      <c r="BA113">
        <v>233</v>
      </c>
      <c r="BB113">
        <v>0</v>
      </c>
      <c r="BC113" t="s">
        <v>438</v>
      </c>
      <c r="BD113">
        <v>97200</v>
      </c>
      <c r="BE113">
        <v>156700</v>
      </c>
      <c r="BF113">
        <v>231700</v>
      </c>
      <c r="BG113">
        <v>55788</v>
      </c>
      <c r="BH113">
        <v>6874650300</v>
      </c>
      <c r="BI113">
        <v>50611</v>
      </c>
      <c r="BJ113">
        <v>3461</v>
      </c>
      <c r="BK113">
        <v>1538</v>
      </c>
      <c r="BL113">
        <v>178</v>
      </c>
      <c r="BM113">
        <v>5817593200</v>
      </c>
      <c r="BN113">
        <v>646063900</v>
      </c>
      <c r="BO113">
        <v>355975900</v>
      </c>
      <c r="BP113">
        <v>55017300</v>
      </c>
      <c r="BQ113">
        <v>50548</v>
      </c>
      <c r="BR113">
        <v>5240</v>
      </c>
      <c r="BS113">
        <v>109863</v>
      </c>
      <c r="BT113">
        <v>41781</v>
      </c>
      <c r="BU113">
        <v>1092</v>
      </c>
      <c r="BV113">
        <v>10488</v>
      </c>
      <c r="BW113">
        <v>16113</v>
      </c>
      <c r="BX113">
        <v>19389</v>
      </c>
      <c r="BY113">
        <v>11601</v>
      </c>
      <c r="BZ113">
        <v>12579</v>
      </c>
      <c r="CA113">
        <v>22800</v>
      </c>
      <c r="CB113">
        <v>11610</v>
      </c>
      <c r="CC113">
        <v>4191</v>
      </c>
      <c r="CD113">
        <v>2604</v>
      </c>
      <c r="CE113">
        <v>9822</v>
      </c>
      <c r="CF113">
        <v>6756</v>
      </c>
      <c r="CG113">
        <v>5160</v>
      </c>
      <c r="CH113">
        <v>2253</v>
      </c>
      <c r="CI113">
        <v>3855</v>
      </c>
      <c r="CJ113">
        <v>5928</v>
      </c>
      <c r="CK113">
        <v>3189</v>
      </c>
      <c r="CL113">
        <v>2214</v>
      </c>
      <c r="CM113">
        <v>35484</v>
      </c>
      <c r="CN113">
        <v>255</v>
      </c>
      <c r="CO113">
        <v>15</v>
      </c>
      <c r="CP113">
        <v>115</v>
      </c>
      <c r="CQ113">
        <v>10</v>
      </c>
      <c r="CR113">
        <v>86</v>
      </c>
      <c r="CS113">
        <v>656</v>
      </c>
      <c r="CT113">
        <v>35316</v>
      </c>
      <c r="CU113">
        <v>263</v>
      </c>
      <c r="CV113">
        <v>12375</v>
      </c>
      <c r="CW113">
        <v>703</v>
      </c>
      <c r="CX113">
        <v>2</v>
      </c>
      <c r="CY113">
        <v>51</v>
      </c>
      <c r="CZ113">
        <v>0</v>
      </c>
      <c r="DA113">
        <v>93</v>
      </c>
      <c r="DB113">
        <v>703</v>
      </c>
      <c r="DC113">
        <v>12197</v>
      </c>
      <c r="DD113">
        <v>365</v>
      </c>
    </row>
    <row r="114" spans="1:108" x14ac:dyDescent="0.2">
      <c r="A114">
        <v>2009</v>
      </c>
      <c r="B114" t="s">
        <v>464</v>
      </c>
      <c r="C114">
        <v>42</v>
      </c>
      <c r="D114" t="s">
        <v>436</v>
      </c>
      <c r="E114" t="s">
        <v>437</v>
      </c>
      <c r="F114">
        <v>42015</v>
      </c>
      <c r="G114" t="s">
        <v>130</v>
      </c>
      <c r="H114">
        <v>61375</v>
      </c>
      <c r="I114">
        <v>14382</v>
      </c>
      <c r="J114">
        <v>4870</v>
      </c>
      <c r="K114">
        <v>31797</v>
      </c>
      <c r="L114">
        <v>10326</v>
      </c>
      <c r="M114">
        <v>7648</v>
      </c>
      <c r="N114">
        <v>5730</v>
      </c>
      <c r="O114">
        <v>8385</v>
      </c>
      <c r="P114">
        <v>9655</v>
      </c>
      <c r="Q114">
        <v>8027</v>
      </c>
      <c r="R114">
        <v>59843</v>
      </c>
      <c r="S114">
        <v>355</v>
      </c>
      <c r="T114">
        <v>153</v>
      </c>
      <c r="U114">
        <v>367</v>
      </c>
      <c r="V114">
        <v>9</v>
      </c>
      <c r="W114">
        <v>158</v>
      </c>
      <c r="X114">
        <v>490</v>
      </c>
      <c r="Y114">
        <v>59545</v>
      </c>
      <c r="Z114">
        <v>494</v>
      </c>
      <c r="AG114">
        <v>24402</v>
      </c>
      <c r="AH114">
        <v>30845</v>
      </c>
      <c r="AI114">
        <v>18938</v>
      </c>
      <c r="AO114">
        <v>8974</v>
      </c>
      <c r="AP114">
        <v>51237</v>
      </c>
      <c r="AQ114">
        <v>8016</v>
      </c>
      <c r="AR114">
        <v>23781</v>
      </c>
      <c r="AS114">
        <v>31797</v>
      </c>
      <c r="BD114">
        <v>65300</v>
      </c>
      <c r="BE114">
        <v>97600</v>
      </c>
      <c r="BF114">
        <v>159600</v>
      </c>
      <c r="BG114">
        <v>29465</v>
      </c>
      <c r="BH114">
        <v>0</v>
      </c>
      <c r="BI114">
        <v>28269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24783</v>
      </c>
      <c r="BR114">
        <v>4682</v>
      </c>
      <c r="BS114">
        <v>36928</v>
      </c>
      <c r="BT114">
        <v>12638</v>
      </c>
      <c r="BU114">
        <v>558</v>
      </c>
      <c r="BV114">
        <v>3052</v>
      </c>
      <c r="BW114">
        <v>6416</v>
      </c>
      <c r="BX114">
        <v>8788</v>
      </c>
      <c r="BY114">
        <v>4108</v>
      </c>
      <c r="BZ114">
        <v>3878</v>
      </c>
      <c r="CA114">
        <v>5524</v>
      </c>
      <c r="CB114">
        <v>3416</v>
      </c>
      <c r="CC114">
        <v>1188</v>
      </c>
      <c r="CD114">
        <v>1472</v>
      </c>
      <c r="CE114">
        <v>2098</v>
      </c>
      <c r="CF114">
        <v>2914</v>
      </c>
      <c r="CG114">
        <v>1954</v>
      </c>
      <c r="CH114">
        <v>722</v>
      </c>
      <c r="CI114">
        <v>730</v>
      </c>
      <c r="CJ114">
        <v>1092</v>
      </c>
      <c r="CK114">
        <v>1016</v>
      </c>
      <c r="CL114">
        <v>640</v>
      </c>
      <c r="CM114">
        <v>18237</v>
      </c>
      <c r="CN114">
        <v>30</v>
      </c>
      <c r="CO114">
        <v>49</v>
      </c>
      <c r="CP114">
        <v>43</v>
      </c>
      <c r="CQ114">
        <v>0</v>
      </c>
      <c r="CR114">
        <v>8</v>
      </c>
      <c r="CS114">
        <v>97</v>
      </c>
      <c r="CT114">
        <v>18184</v>
      </c>
      <c r="CU114">
        <v>64</v>
      </c>
      <c r="CV114">
        <v>6122</v>
      </c>
      <c r="CW114">
        <v>40</v>
      </c>
      <c r="CX114">
        <v>35</v>
      </c>
      <c r="CY114">
        <v>80</v>
      </c>
      <c r="CZ114">
        <v>0</v>
      </c>
      <c r="DA114">
        <v>11</v>
      </c>
      <c r="DB114">
        <v>31</v>
      </c>
      <c r="DC114">
        <v>6044</v>
      </c>
      <c r="DD114">
        <v>117</v>
      </c>
    </row>
    <row r="115" spans="1:108" x14ac:dyDescent="0.2">
      <c r="A115">
        <v>2010</v>
      </c>
      <c r="B115" t="s">
        <v>465</v>
      </c>
      <c r="C115">
        <v>42</v>
      </c>
      <c r="D115" t="s">
        <v>436</v>
      </c>
      <c r="E115" t="s">
        <v>437</v>
      </c>
      <c r="F115">
        <v>42015</v>
      </c>
      <c r="G115" t="s">
        <v>130</v>
      </c>
      <c r="H115">
        <v>62415</v>
      </c>
      <c r="I115">
        <v>14507</v>
      </c>
      <c r="J115">
        <v>4596</v>
      </c>
      <c r="K115">
        <v>32653</v>
      </c>
      <c r="L115">
        <v>10659</v>
      </c>
      <c r="M115">
        <v>7355</v>
      </c>
      <c r="N115">
        <v>6148</v>
      </c>
      <c r="O115">
        <v>8221</v>
      </c>
      <c r="P115">
        <v>9815</v>
      </c>
      <c r="Q115">
        <v>8469</v>
      </c>
      <c r="R115">
        <v>60911</v>
      </c>
      <c r="S115">
        <v>323</v>
      </c>
      <c r="T115">
        <v>103</v>
      </c>
      <c r="U115">
        <v>306</v>
      </c>
      <c r="V115">
        <v>0</v>
      </c>
      <c r="W115">
        <v>193</v>
      </c>
      <c r="X115">
        <v>579</v>
      </c>
      <c r="Y115">
        <v>60460</v>
      </c>
      <c r="Z115">
        <v>692</v>
      </c>
      <c r="AA115">
        <v>649</v>
      </c>
      <c r="AB115">
        <v>118</v>
      </c>
      <c r="AC115">
        <v>57172</v>
      </c>
      <c r="AD115">
        <v>43</v>
      </c>
      <c r="AE115">
        <v>677</v>
      </c>
      <c r="AF115">
        <v>58659</v>
      </c>
      <c r="AG115">
        <v>25247</v>
      </c>
      <c r="AH115">
        <v>31038</v>
      </c>
      <c r="AI115">
        <v>19560</v>
      </c>
      <c r="AO115">
        <v>8345</v>
      </c>
      <c r="AP115">
        <v>53170</v>
      </c>
      <c r="AQ115">
        <v>8630</v>
      </c>
      <c r="AR115">
        <v>24023</v>
      </c>
      <c r="AS115">
        <v>32653</v>
      </c>
      <c r="AT115">
        <v>1226</v>
      </c>
      <c r="AU115">
        <v>619</v>
      </c>
      <c r="AV115">
        <v>607</v>
      </c>
      <c r="AW115">
        <v>340</v>
      </c>
      <c r="AX115">
        <v>472</v>
      </c>
      <c r="AY115">
        <v>279</v>
      </c>
      <c r="AZ115">
        <v>472</v>
      </c>
      <c r="BA115">
        <v>24</v>
      </c>
      <c r="BB115">
        <v>0</v>
      </c>
      <c r="BC115" t="s">
        <v>438</v>
      </c>
      <c r="BD115">
        <v>68300</v>
      </c>
      <c r="BE115">
        <v>101700</v>
      </c>
      <c r="BF115">
        <v>165200</v>
      </c>
      <c r="BG115">
        <v>29904</v>
      </c>
      <c r="BH115">
        <v>2591647500</v>
      </c>
      <c r="BI115">
        <v>28500</v>
      </c>
      <c r="BJ115">
        <v>0</v>
      </c>
      <c r="BK115">
        <v>0</v>
      </c>
      <c r="BL115">
        <v>0</v>
      </c>
      <c r="BM115">
        <v>2413882500</v>
      </c>
      <c r="BN115">
        <v>0</v>
      </c>
      <c r="BO115">
        <v>0</v>
      </c>
      <c r="BP115">
        <v>0</v>
      </c>
      <c r="BQ115">
        <v>24861</v>
      </c>
      <c r="BR115">
        <v>5043</v>
      </c>
      <c r="BS115">
        <v>37212</v>
      </c>
      <c r="BT115">
        <v>12510</v>
      </c>
      <c r="BU115">
        <v>410</v>
      </c>
      <c r="BV115">
        <v>2798</v>
      </c>
      <c r="BW115">
        <v>6324</v>
      </c>
      <c r="BX115">
        <v>8944</v>
      </c>
      <c r="BY115">
        <v>4194</v>
      </c>
      <c r="BZ115">
        <v>3908</v>
      </c>
      <c r="CA115">
        <v>5984</v>
      </c>
      <c r="CB115">
        <v>3302</v>
      </c>
      <c r="CC115">
        <v>1348</v>
      </c>
      <c r="CD115">
        <v>1158</v>
      </c>
      <c r="CE115">
        <v>2164</v>
      </c>
      <c r="CF115">
        <v>2798</v>
      </c>
      <c r="CG115">
        <v>1866</v>
      </c>
      <c r="CH115">
        <v>854</v>
      </c>
      <c r="CI115">
        <v>884</v>
      </c>
      <c r="CJ115">
        <v>1084</v>
      </c>
      <c r="CK115">
        <v>1008</v>
      </c>
      <c r="CL115">
        <v>694</v>
      </c>
      <c r="CM115">
        <v>18384</v>
      </c>
      <c r="CN115">
        <v>28</v>
      </c>
      <c r="CO115">
        <v>32</v>
      </c>
      <c r="CP115">
        <v>43</v>
      </c>
      <c r="CQ115">
        <v>0</v>
      </c>
      <c r="CR115">
        <v>6</v>
      </c>
      <c r="CS115">
        <v>113</v>
      </c>
      <c r="CT115">
        <v>18310</v>
      </c>
      <c r="CU115">
        <v>85</v>
      </c>
      <c r="CV115">
        <v>6051</v>
      </c>
      <c r="CW115">
        <v>44</v>
      </c>
      <c r="CX115">
        <v>22</v>
      </c>
      <c r="CY115">
        <v>36</v>
      </c>
      <c r="CZ115">
        <v>0</v>
      </c>
      <c r="DA115">
        <v>48</v>
      </c>
      <c r="DB115">
        <v>54</v>
      </c>
      <c r="DC115">
        <v>5979</v>
      </c>
      <c r="DD115">
        <v>151</v>
      </c>
    </row>
    <row r="116" spans="1:108" x14ac:dyDescent="0.2">
      <c r="A116">
        <v>2011</v>
      </c>
      <c r="B116" t="s">
        <v>466</v>
      </c>
      <c r="C116">
        <v>42</v>
      </c>
      <c r="D116" t="s">
        <v>436</v>
      </c>
      <c r="E116" t="s">
        <v>437</v>
      </c>
      <c r="F116">
        <v>42015</v>
      </c>
      <c r="G116" t="s">
        <v>130</v>
      </c>
      <c r="H116">
        <v>62522</v>
      </c>
      <c r="I116">
        <v>14354</v>
      </c>
      <c r="J116">
        <v>4628</v>
      </c>
      <c r="K116">
        <v>32686</v>
      </c>
      <c r="L116">
        <v>10854</v>
      </c>
      <c r="M116">
        <v>7323</v>
      </c>
      <c r="N116">
        <v>6220</v>
      </c>
      <c r="O116">
        <v>7910</v>
      </c>
      <c r="P116">
        <v>9864</v>
      </c>
      <c r="Q116">
        <v>8692</v>
      </c>
      <c r="R116">
        <v>61048</v>
      </c>
      <c r="S116">
        <v>346</v>
      </c>
      <c r="T116">
        <v>59</v>
      </c>
      <c r="U116">
        <v>327</v>
      </c>
      <c r="V116">
        <v>3</v>
      </c>
      <c r="W116">
        <v>127</v>
      </c>
      <c r="X116">
        <v>612</v>
      </c>
      <c r="Y116">
        <v>60520</v>
      </c>
      <c r="Z116">
        <v>721</v>
      </c>
      <c r="AA116">
        <v>789</v>
      </c>
      <c r="AB116">
        <v>147</v>
      </c>
      <c r="AC116">
        <v>57120</v>
      </c>
      <c r="AD116">
        <v>47</v>
      </c>
      <c r="AE116">
        <v>665</v>
      </c>
      <c r="AF116">
        <v>58768</v>
      </c>
      <c r="AG116">
        <v>26069</v>
      </c>
      <c r="AH116">
        <v>32184</v>
      </c>
      <c r="AI116">
        <v>20414</v>
      </c>
      <c r="AJ116">
        <v>49975</v>
      </c>
      <c r="AK116">
        <v>29054</v>
      </c>
      <c r="AL116">
        <v>20921</v>
      </c>
      <c r="AM116">
        <v>27300</v>
      </c>
      <c r="AN116">
        <v>1754</v>
      </c>
      <c r="AO116">
        <v>8349</v>
      </c>
      <c r="AP116">
        <v>53094</v>
      </c>
      <c r="AQ116">
        <v>8798</v>
      </c>
      <c r="AR116">
        <v>23888</v>
      </c>
      <c r="AS116">
        <v>32686</v>
      </c>
      <c r="AT116">
        <v>1281</v>
      </c>
      <c r="AU116">
        <v>641</v>
      </c>
      <c r="AV116">
        <v>640</v>
      </c>
      <c r="AW116">
        <v>350</v>
      </c>
      <c r="AX116">
        <v>437</v>
      </c>
      <c r="AY116">
        <v>291</v>
      </c>
      <c r="AZ116">
        <v>437</v>
      </c>
      <c r="BA116">
        <v>42</v>
      </c>
      <c r="BB116">
        <v>0</v>
      </c>
      <c r="BC116" t="s">
        <v>438</v>
      </c>
      <c r="BD116">
        <v>71800</v>
      </c>
      <c r="BE116">
        <v>108600</v>
      </c>
      <c r="BF116">
        <v>173200</v>
      </c>
      <c r="BG116">
        <v>29958</v>
      </c>
      <c r="BH116">
        <v>2713707500</v>
      </c>
      <c r="BI116">
        <v>28187</v>
      </c>
      <c r="BJ116">
        <v>0</v>
      </c>
      <c r="BK116">
        <v>0</v>
      </c>
      <c r="BL116">
        <v>0</v>
      </c>
      <c r="BM116">
        <v>2481947500</v>
      </c>
      <c r="BN116">
        <v>0</v>
      </c>
      <c r="BO116">
        <v>0</v>
      </c>
      <c r="BP116">
        <v>0</v>
      </c>
      <c r="BQ116">
        <v>24630</v>
      </c>
      <c r="BR116">
        <v>5328</v>
      </c>
      <c r="BS116">
        <v>37052</v>
      </c>
      <c r="BT116">
        <v>12208</v>
      </c>
      <c r="BU116">
        <v>432</v>
      </c>
      <c r="BV116">
        <v>2676</v>
      </c>
      <c r="BW116">
        <v>5960</v>
      </c>
      <c r="BX116">
        <v>8922</v>
      </c>
      <c r="BY116">
        <v>4278</v>
      </c>
      <c r="BZ116">
        <v>3992</v>
      </c>
      <c r="CA116">
        <v>6132</v>
      </c>
      <c r="CB116">
        <v>3250</v>
      </c>
      <c r="CC116">
        <v>1410</v>
      </c>
      <c r="CD116">
        <v>942</v>
      </c>
      <c r="CE116">
        <v>2284</v>
      </c>
      <c r="CF116">
        <v>2584</v>
      </c>
      <c r="CG116">
        <v>1888</v>
      </c>
      <c r="CH116">
        <v>880</v>
      </c>
      <c r="CI116">
        <v>920</v>
      </c>
      <c r="CJ116">
        <v>1102</v>
      </c>
      <c r="CK116">
        <v>878</v>
      </c>
      <c r="CL116">
        <v>730</v>
      </c>
      <c r="CM116">
        <v>18306</v>
      </c>
      <c r="CN116">
        <v>15</v>
      </c>
      <c r="CO116">
        <v>25</v>
      </c>
      <c r="CP116">
        <v>43</v>
      </c>
      <c r="CQ116">
        <v>0</v>
      </c>
      <c r="CR116">
        <v>7</v>
      </c>
      <c r="CS116">
        <v>130</v>
      </c>
      <c r="CT116">
        <v>18255</v>
      </c>
      <c r="CU116">
        <v>63</v>
      </c>
      <c r="CV116">
        <v>5916</v>
      </c>
      <c r="CW116">
        <v>28</v>
      </c>
      <c r="CX116">
        <v>17</v>
      </c>
      <c r="CY116">
        <v>47</v>
      </c>
      <c r="CZ116">
        <v>0</v>
      </c>
      <c r="DA116">
        <v>27</v>
      </c>
      <c r="DB116">
        <v>69</v>
      </c>
      <c r="DC116">
        <v>5847</v>
      </c>
      <c r="DD116">
        <v>113</v>
      </c>
    </row>
    <row r="117" spans="1:108" x14ac:dyDescent="0.2">
      <c r="A117">
        <v>2012</v>
      </c>
      <c r="B117" t="s">
        <v>467</v>
      </c>
      <c r="C117">
        <v>42</v>
      </c>
      <c r="D117" t="s">
        <v>436</v>
      </c>
      <c r="E117" t="s">
        <v>437</v>
      </c>
      <c r="F117">
        <v>42015</v>
      </c>
      <c r="G117" t="s">
        <v>130</v>
      </c>
      <c r="H117">
        <v>62628</v>
      </c>
      <c r="I117">
        <v>14205</v>
      </c>
      <c r="J117">
        <v>4656</v>
      </c>
      <c r="K117">
        <v>32700</v>
      </c>
      <c r="L117">
        <v>11067</v>
      </c>
      <c r="M117">
        <v>7298</v>
      </c>
      <c r="N117">
        <v>6323</v>
      </c>
      <c r="O117">
        <v>7721</v>
      </c>
      <c r="P117">
        <v>9822</v>
      </c>
      <c r="Q117">
        <v>8834</v>
      </c>
      <c r="R117">
        <v>61089</v>
      </c>
      <c r="S117">
        <v>344</v>
      </c>
      <c r="T117">
        <v>62</v>
      </c>
      <c r="U117">
        <v>398</v>
      </c>
      <c r="V117">
        <v>2</v>
      </c>
      <c r="W117">
        <v>150</v>
      </c>
      <c r="X117">
        <v>583</v>
      </c>
      <c r="Y117">
        <v>60525</v>
      </c>
      <c r="Z117">
        <v>748</v>
      </c>
      <c r="AA117">
        <v>951</v>
      </c>
      <c r="AB117">
        <v>154</v>
      </c>
      <c r="AC117">
        <v>57029</v>
      </c>
      <c r="AD117">
        <v>60</v>
      </c>
      <c r="AE117">
        <v>716</v>
      </c>
      <c r="AF117">
        <v>58910</v>
      </c>
      <c r="AG117">
        <v>26642</v>
      </c>
      <c r="AH117">
        <v>32557</v>
      </c>
      <c r="AI117">
        <v>20904</v>
      </c>
      <c r="AJ117">
        <v>50256</v>
      </c>
      <c r="AK117">
        <v>29226</v>
      </c>
      <c r="AL117">
        <v>21030</v>
      </c>
      <c r="AM117">
        <v>27401</v>
      </c>
      <c r="AN117">
        <v>1825</v>
      </c>
      <c r="AO117">
        <v>8646</v>
      </c>
      <c r="AP117">
        <v>52872</v>
      </c>
      <c r="AQ117">
        <v>9033</v>
      </c>
      <c r="AR117">
        <v>23667</v>
      </c>
      <c r="AS117">
        <v>32700</v>
      </c>
      <c r="AT117">
        <v>1382</v>
      </c>
      <c r="AU117">
        <v>735</v>
      </c>
      <c r="AV117">
        <v>647</v>
      </c>
      <c r="AW117">
        <v>404</v>
      </c>
      <c r="AX117">
        <v>448</v>
      </c>
      <c r="AY117">
        <v>331</v>
      </c>
      <c r="AZ117">
        <v>448</v>
      </c>
      <c r="BA117">
        <v>60</v>
      </c>
      <c r="BB117">
        <v>0</v>
      </c>
      <c r="BC117" t="s">
        <v>438</v>
      </c>
      <c r="BD117">
        <v>75400</v>
      </c>
      <c r="BE117">
        <v>114300</v>
      </c>
      <c r="BF117">
        <v>183400</v>
      </c>
      <c r="BG117">
        <v>30034</v>
      </c>
      <c r="BH117">
        <v>2683359600</v>
      </c>
      <c r="BI117">
        <v>27862</v>
      </c>
      <c r="BJ117">
        <v>2095</v>
      </c>
      <c r="BK117">
        <v>0</v>
      </c>
      <c r="BL117">
        <v>0</v>
      </c>
      <c r="BM117">
        <v>2400930600</v>
      </c>
      <c r="BN117">
        <v>265424000</v>
      </c>
      <c r="BO117">
        <v>0</v>
      </c>
      <c r="BP117">
        <v>0</v>
      </c>
      <c r="BQ117">
        <v>24445</v>
      </c>
      <c r="BR117">
        <v>5589</v>
      </c>
      <c r="BS117">
        <v>36494</v>
      </c>
      <c r="BT117">
        <v>12396</v>
      </c>
      <c r="BU117">
        <v>328</v>
      </c>
      <c r="BV117">
        <v>2540</v>
      </c>
      <c r="BW117">
        <v>5930</v>
      </c>
      <c r="BX117">
        <v>8616</v>
      </c>
      <c r="BY117">
        <v>4424</v>
      </c>
      <c r="BZ117">
        <v>3850</v>
      </c>
      <c r="CA117">
        <v>6198</v>
      </c>
      <c r="CB117">
        <v>3292</v>
      </c>
      <c r="CC117">
        <v>1316</v>
      </c>
      <c r="CD117">
        <v>938</v>
      </c>
      <c r="CE117">
        <v>2382</v>
      </c>
      <c r="CF117">
        <v>2242</v>
      </c>
      <c r="CG117">
        <v>2004</v>
      </c>
      <c r="CH117">
        <v>974</v>
      </c>
      <c r="CI117">
        <v>1086</v>
      </c>
      <c r="CJ117">
        <v>1150</v>
      </c>
      <c r="CK117">
        <v>958</v>
      </c>
      <c r="CL117">
        <v>662</v>
      </c>
      <c r="CM117">
        <v>18004</v>
      </c>
      <c r="CN117">
        <v>17</v>
      </c>
      <c r="CO117">
        <v>28</v>
      </c>
      <c r="CP117">
        <v>23</v>
      </c>
      <c r="CQ117">
        <v>0</v>
      </c>
      <c r="CR117">
        <v>25</v>
      </c>
      <c r="CS117">
        <v>150</v>
      </c>
      <c r="CT117">
        <v>17954</v>
      </c>
      <c r="CU117">
        <v>66</v>
      </c>
      <c r="CV117">
        <v>5998</v>
      </c>
      <c r="CW117">
        <v>36</v>
      </c>
      <c r="CX117">
        <v>16</v>
      </c>
      <c r="CY117">
        <v>80</v>
      </c>
      <c r="CZ117">
        <v>0</v>
      </c>
      <c r="DA117">
        <v>20</v>
      </c>
      <c r="DB117">
        <v>48</v>
      </c>
      <c r="DC117">
        <v>5926</v>
      </c>
      <c r="DD117">
        <v>104</v>
      </c>
    </row>
    <row r="118" spans="1:108" x14ac:dyDescent="0.2">
      <c r="A118">
        <v>2013</v>
      </c>
      <c r="B118" t="s">
        <v>468</v>
      </c>
      <c r="C118">
        <v>42</v>
      </c>
      <c r="D118" t="s">
        <v>436</v>
      </c>
      <c r="E118" t="s">
        <v>437</v>
      </c>
      <c r="F118">
        <v>42015</v>
      </c>
      <c r="G118" t="s">
        <v>130</v>
      </c>
      <c r="H118">
        <v>62624</v>
      </c>
      <c r="I118">
        <v>14094</v>
      </c>
      <c r="J118">
        <v>4655</v>
      </c>
      <c r="K118">
        <v>32567</v>
      </c>
      <c r="L118">
        <v>11308</v>
      </c>
      <c r="M118">
        <v>7223</v>
      </c>
      <c r="N118">
        <v>6429</v>
      </c>
      <c r="O118">
        <v>7391</v>
      </c>
      <c r="P118">
        <v>9748</v>
      </c>
      <c r="Q118">
        <v>8999</v>
      </c>
      <c r="R118">
        <v>61131</v>
      </c>
      <c r="S118">
        <v>352</v>
      </c>
      <c r="T118">
        <v>34</v>
      </c>
      <c r="U118">
        <v>368</v>
      </c>
      <c r="V118">
        <v>7</v>
      </c>
      <c r="W118">
        <v>71</v>
      </c>
      <c r="X118">
        <v>661</v>
      </c>
      <c r="Y118">
        <v>60428</v>
      </c>
      <c r="Z118">
        <v>800</v>
      </c>
      <c r="AA118">
        <v>944</v>
      </c>
      <c r="AB118">
        <v>177</v>
      </c>
      <c r="AC118">
        <v>57113</v>
      </c>
      <c r="AD118">
        <v>30</v>
      </c>
      <c r="AE118">
        <v>646</v>
      </c>
      <c r="AF118">
        <v>58910</v>
      </c>
      <c r="AG118">
        <v>27489</v>
      </c>
      <c r="AH118">
        <v>34596</v>
      </c>
      <c r="AI118">
        <v>21829</v>
      </c>
      <c r="AJ118">
        <v>50106</v>
      </c>
      <c r="AK118">
        <v>28912</v>
      </c>
      <c r="AL118">
        <v>21194</v>
      </c>
      <c r="AM118">
        <v>27169</v>
      </c>
      <c r="AN118">
        <v>1743</v>
      </c>
      <c r="AO118">
        <v>8166</v>
      </c>
      <c r="AP118">
        <v>53404</v>
      </c>
      <c r="AQ118">
        <v>9255</v>
      </c>
      <c r="AR118">
        <v>23312</v>
      </c>
      <c r="AS118">
        <v>32567</v>
      </c>
      <c r="AT118">
        <v>1383</v>
      </c>
      <c r="AU118">
        <v>685</v>
      </c>
      <c r="AV118">
        <v>698</v>
      </c>
      <c r="AW118">
        <v>374</v>
      </c>
      <c r="AX118">
        <v>454</v>
      </c>
      <c r="AY118">
        <v>311</v>
      </c>
      <c r="AZ118">
        <v>454</v>
      </c>
      <c r="BA118">
        <v>63</v>
      </c>
      <c r="BB118">
        <v>0</v>
      </c>
      <c r="BC118" t="s">
        <v>438</v>
      </c>
      <c r="BD118">
        <v>78000</v>
      </c>
      <c r="BE118">
        <v>119900</v>
      </c>
      <c r="BF118">
        <v>192400</v>
      </c>
      <c r="BG118">
        <v>29972</v>
      </c>
      <c r="BH118">
        <v>2754142000</v>
      </c>
      <c r="BI118">
        <v>27639</v>
      </c>
      <c r="BJ118">
        <v>2213</v>
      </c>
      <c r="BK118">
        <v>0</v>
      </c>
      <c r="BL118">
        <v>0</v>
      </c>
      <c r="BM118">
        <v>2439257800</v>
      </c>
      <c r="BN118">
        <v>291039200</v>
      </c>
      <c r="BO118">
        <v>0</v>
      </c>
      <c r="BP118">
        <v>0</v>
      </c>
      <c r="BQ118">
        <v>24213</v>
      </c>
      <c r="BR118">
        <v>5759</v>
      </c>
      <c r="BS118">
        <v>36284</v>
      </c>
      <c r="BT118">
        <v>12142</v>
      </c>
      <c r="BU118">
        <v>322</v>
      </c>
      <c r="BV118">
        <v>2412</v>
      </c>
      <c r="BW118">
        <v>5720</v>
      </c>
      <c r="BX118">
        <v>8234</v>
      </c>
      <c r="BY118">
        <v>4478</v>
      </c>
      <c r="BZ118">
        <v>3980</v>
      </c>
      <c r="CA118">
        <v>6490</v>
      </c>
      <c r="CB118">
        <v>3432</v>
      </c>
      <c r="CC118">
        <v>1216</v>
      </c>
      <c r="CD118">
        <v>886</v>
      </c>
      <c r="CE118">
        <v>2566</v>
      </c>
      <c r="CF118">
        <v>2088</v>
      </c>
      <c r="CG118">
        <v>2014</v>
      </c>
      <c r="CH118">
        <v>1034</v>
      </c>
      <c r="CI118">
        <v>1058</v>
      </c>
      <c r="CJ118">
        <v>1098</v>
      </c>
      <c r="CK118">
        <v>816</v>
      </c>
      <c r="CL118">
        <v>582</v>
      </c>
      <c r="CM118">
        <v>17910</v>
      </c>
      <c r="CN118">
        <v>10</v>
      </c>
      <c r="CO118">
        <v>10</v>
      </c>
      <c r="CP118">
        <v>43</v>
      </c>
      <c r="CQ118">
        <v>0</v>
      </c>
      <c r="CR118">
        <v>14</v>
      </c>
      <c r="CS118">
        <v>155</v>
      </c>
      <c r="CT118">
        <v>17841</v>
      </c>
      <c r="CU118">
        <v>69</v>
      </c>
      <c r="CV118">
        <v>5893</v>
      </c>
      <c r="CW118">
        <v>25</v>
      </c>
      <c r="CX118">
        <v>13</v>
      </c>
      <c r="CY118">
        <v>71</v>
      </c>
      <c r="CZ118">
        <v>0</v>
      </c>
      <c r="DA118">
        <v>28</v>
      </c>
      <c r="DB118">
        <v>41</v>
      </c>
      <c r="DC118">
        <v>5827</v>
      </c>
      <c r="DD118">
        <v>94</v>
      </c>
    </row>
    <row r="119" spans="1:108" x14ac:dyDescent="0.2">
      <c r="A119">
        <v>2014</v>
      </c>
      <c r="B119" t="s">
        <v>469</v>
      </c>
      <c r="C119">
        <v>42</v>
      </c>
      <c r="D119" t="s">
        <v>436</v>
      </c>
      <c r="E119" t="s">
        <v>437</v>
      </c>
      <c r="F119">
        <v>42015</v>
      </c>
      <c r="G119" t="s">
        <v>130</v>
      </c>
      <c r="H119">
        <v>62510</v>
      </c>
      <c r="I119">
        <v>13965</v>
      </c>
      <c r="J119">
        <v>4631</v>
      </c>
      <c r="K119">
        <v>32364</v>
      </c>
      <c r="L119">
        <v>11550</v>
      </c>
      <c r="M119">
        <v>7147</v>
      </c>
      <c r="N119">
        <v>6504</v>
      </c>
      <c r="O119">
        <v>7139</v>
      </c>
      <c r="P119">
        <v>9628</v>
      </c>
      <c r="Q119">
        <v>9093</v>
      </c>
      <c r="R119">
        <v>60929</v>
      </c>
      <c r="S119">
        <v>323</v>
      </c>
      <c r="T119">
        <v>61</v>
      </c>
      <c r="U119">
        <v>389</v>
      </c>
      <c r="V119">
        <v>6</v>
      </c>
      <c r="W119">
        <v>121</v>
      </c>
      <c r="X119">
        <v>681</v>
      </c>
      <c r="Y119">
        <v>60235</v>
      </c>
      <c r="Z119">
        <v>837</v>
      </c>
      <c r="AA119">
        <v>880</v>
      </c>
      <c r="AB119">
        <v>180</v>
      </c>
      <c r="AC119">
        <v>56994</v>
      </c>
      <c r="AD119">
        <v>39</v>
      </c>
      <c r="AE119">
        <v>715</v>
      </c>
      <c r="AF119">
        <v>58808</v>
      </c>
      <c r="AG119">
        <v>28603</v>
      </c>
      <c r="AH119">
        <v>36088</v>
      </c>
      <c r="AI119">
        <v>21823</v>
      </c>
      <c r="AJ119">
        <v>50202</v>
      </c>
      <c r="AK119">
        <v>28598</v>
      </c>
      <c r="AL119">
        <v>21604</v>
      </c>
      <c r="AM119">
        <v>26889</v>
      </c>
      <c r="AN119">
        <v>1709</v>
      </c>
      <c r="AO119">
        <v>8106</v>
      </c>
      <c r="AP119">
        <v>53382</v>
      </c>
      <c r="AQ119">
        <v>9009</v>
      </c>
      <c r="AR119">
        <v>23355</v>
      </c>
      <c r="AS119">
        <v>32364</v>
      </c>
      <c r="AT119">
        <v>1281</v>
      </c>
      <c r="AU119">
        <v>621</v>
      </c>
      <c r="AV119">
        <v>660</v>
      </c>
      <c r="AW119">
        <v>331</v>
      </c>
      <c r="AX119">
        <v>364</v>
      </c>
      <c r="AY119">
        <v>290</v>
      </c>
      <c r="AZ119">
        <v>364</v>
      </c>
      <c r="BA119">
        <v>56</v>
      </c>
      <c r="BB119">
        <v>0</v>
      </c>
      <c r="BC119" t="s">
        <v>438</v>
      </c>
      <c r="BD119">
        <v>79800</v>
      </c>
      <c r="BE119">
        <v>123700</v>
      </c>
      <c r="BF119">
        <v>202700</v>
      </c>
      <c r="BG119">
        <v>30082</v>
      </c>
      <c r="BH119">
        <v>2896773100</v>
      </c>
      <c r="BI119">
        <v>27418</v>
      </c>
      <c r="BJ119">
        <v>2444</v>
      </c>
      <c r="BK119">
        <v>0</v>
      </c>
      <c r="BL119">
        <v>0</v>
      </c>
      <c r="BM119">
        <v>2501982600</v>
      </c>
      <c r="BN119">
        <v>359678500</v>
      </c>
      <c r="BO119">
        <v>0</v>
      </c>
      <c r="BP119">
        <v>0</v>
      </c>
      <c r="BQ119">
        <v>24338</v>
      </c>
      <c r="BR119">
        <v>5744</v>
      </c>
      <c r="BS119">
        <v>36488</v>
      </c>
      <c r="BT119">
        <v>12188</v>
      </c>
      <c r="BU119">
        <v>328</v>
      </c>
      <c r="BV119">
        <v>2490</v>
      </c>
      <c r="BW119">
        <v>5374</v>
      </c>
      <c r="BX119">
        <v>8104</v>
      </c>
      <c r="BY119">
        <v>4352</v>
      </c>
      <c r="BZ119">
        <v>4300</v>
      </c>
      <c r="CA119">
        <v>6736</v>
      </c>
      <c r="CB119">
        <v>3446</v>
      </c>
      <c r="CC119">
        <v>1358</v>
      </c>
      <c r="CD119">
        <v>822</v>
      </c>
      <c r="CE119">
        <v>2750</v>
      </c>
      <c r="CF119">
        <v>1972</v>
      </c>
      <c r="CG119">
        <v>2176</v>
      </c>
      <c r="CH119">
        <v>908</v>
      </c>
      <c r="CI119">
        <v>964</v>
      </c>
      <c r="CJ119">
        <v>1192</v>
      </c>
      <c r="CK119">
        <v>852</v>
      </c>
      <c r="CL119">
        <v>552</v>
      </c>
      <c r="CM119">
        <v>17991</v>
      </c>
      <c r="CN119">
        <v>1</v>
      </c>
      <c r="CO119">
        <v>16</v>
      </c>
      <c r="CP119">
        <v>51</v>
      </c>
      <c r="CQ119">
        <v>0</v>
      </c>
      <c r="CR119">
        <v>25</v>
      </c>
      <c r="CS119">
        <v>160</v>
      </c>
      <c r="CT119">
        <v>17887</v>
      </c>
      <c r="CU119">
        <v>115</v>
      </c>
      <c r="CV119">
        <v>5944</v>
      </c>
      <c r="CW119">
        <v>0</v>
      </c>
      <c r="CX119">
        <v>2</v>
      </c>
      <c r="CY119">
        <v>76</v>
      </c>
      <c r="CZ119">
        <v>0</v>
      </c>
      <c r="DA119">
        <v>39</v>
      </c>
      <c r="DB119">
        <v>33</v>
      </c>
      <c r="DC119">
        <v>5891</v>
      </c>
      <c r="DD119">
        <v>92</v>
      </c>
    </row>
    <row r="120" spans="1:108" x14ac:dyDescent="0.2">
      <c r="A120">
        <v>2015</v>
      </c>
      <c r="B120" t="s">
        <v>470</v>
      </c>
      <c r="C120">
        <v>42</v>
      </c>
      <c r="D120" t="s">
        <v>436</v>
      </c>
      <c r="E120" t="s">
        <v>437</v>
      </c>
      <c r="F120">
        <v>42015</v>
      </c>
      <c r="G120" t="s">
        <v>130</v>
      </c>
      <c r="H120">
        <v>62228</v>
      </c>
      <c r="I120">
        <v>13809</v>
      </c>
      <c r="J120">
        <v>4594</v>
      </c>
      <c r="K120">
        <v>32089</v>
      </c>
      <c r="L120">
        <v>11736</v>
      </c>
      <c r="M120">
        <v>7066</v>
      </c>
      <c r="N120">
        <v>6591</v>
      </c>
      <c r="O120">
        <v>6886</v>
      </c>
      <c r="P120">
        <v>9456</v>
      </c>
      <c r="Q120">
        <v>9156</v>
      </c>
      <c r="R120">
        <v>60559</v>
      </c>
      <c r="S120">
        <v>335</v>
      </c>
      <c r="T120">
        <v>95</v>
      </c>
      <c r="U120">
        <v>388</v>
      </c>
      <c r="V120">
        <v>12</v>
      </c>
      <c r="W120">
        <v>166</v>
      </c>
      <c r="X120">
        <v>673</v>
      </c>
      <c r="Y120">
        <v>59889</v>
      </c>
      <c r="Z120">
        <v>883</v>
      </c>
      <c r="AA120">
        <v>839</v>
      </c>
      <c r="AB120">
        <v>198</v>
      </c>
      <c r="AC120">
        <v>56962</v>
      </c>
      <c r="AD120">
        <v>64</v>
      </c>
      <c r="AE120">
        <v>506</v>
      </c>
      <c r="AF120">
        <v>58569</v>
      </c>
      <c r="AG120">
        <v>29790</v>
      </c>
      <c r="AH120">
        <v>36560</v>
      </c>
      <c r="AI120">
        <v>22411</v>
      </c>
      <c r="AJ120">
        <v>50016</v>
      </c>
      <c r="AK120">
        <v>28279</v>
      </c>
      <c r="AL120">
        <v>21737</v>
      </c>
      <c r="AM120">
        <v>26702</v>
      </c>
      <c r="AN120">
        <v>1577</v>
      </c>
      <c r="AO120">
        <v>8336</v>
      </c>
      <c r="AP120">
        <v>52893</v>
      </c>
      <c r="AQ120">
        <v>9162</v>
      </c>
      <c r="AR120">
        <v>22927</v>
      </c>
      <c r="AS120">
        <v>32089</v>
      </c>
      <c r="AT120">
        <v>1268</v>
      </c>
      <c r="AU120">
        <v>612</v>
      </c>
      <c r="AV120">
        <v>656</v>
      </c>
      <c r="AW120">
        <v>358</v>
      </c>
      <c r="AX120">
        <v>366</v>
      </c>
      <c r="AY120">
        <v>254</v>
      </c>
      <c r="AZ120">
        <v>366</v>
      </c>
      <c r="BA120">
        <v>52</v>
      </c>
      <c r="BB120">
        <v>0</v>
      </c>
      <c r="BC120" t="s">
        <v>438</v>
      </c>
      <c r="BD120">
        <v>82400</v>
      </c>
      <c r="BE120">
        <v>135900</v>
      </c>
      <c r="BF120">
        <v>215300</v>
      </c>
      <c r="BG120">
        <v>30102</v>
      </c>
      <c r="BH120">
        <v>3023209500</v>
      </c>
      <c r="BI120">
        <v>27323</v>
      </c>
      <c r="BJ120">
        <v>2417</v>
      </c>
      <c r="BK120">
        <v>0</v>
      </c>
      <c r="BL120">
        <v>0</v>
      </c>
      <c r="BM120">
        <v>2595300200</v>
      </c>
      <c r="BN120">
        <v>369488300</v>
      </c>
      <c r="BO120">
        <v>0</v>
      </c>
      <c r="BP120">
        <v>0</v>
      </c>
      <c r="BQ120">
        <v>24358</v>
      </c>
      <c r="BR120">
        <v>5744</v>
      </c>
      <c r="BS120">
        <v>36336</v>
      </c>
      <c r="BT120">
        <v>12380</v>
      </c>
      <c r="BU120">
        <v>304</v>
      </c>
      <c r="BV120">
        <v>2592</v>
      </c>
      <c r="BW120">
        <v>5292</v>
      </c>
      <c r="BX120">
        <v>7612</v>
      </c>
      <c r="BY120">
        <v>4462</v>
      </c>
      <c r="BZ120">
        <v>4506</v>
      </c>
      <c r="CA120">
        <v>6722</v>
      </c>
      <c r="CB120">
        <v>3550</v>
      </c>
      <c r="CC120">
        <v>1296</v>
      </c>
      <c r="CD120">
        <v>872</v>
      </c>
      <c r="CE120">
        <v>2918</v>
      </c>
      <c r="CF120">
        <v>1788</v>
      </c>
      <c r="CG120">
        <v>2268</v>
      </c>
      <c r="CH120">
        <v>790</v>
      </c>
      <c r="CI120">
        <v>972</v>
      </c>
      <c r="CJ120">
        <v>1324</v>
      </c>
      <c r="CK120">
        <v>870</v>
      </c>
      <c r="CL120">
        <v>578</v>
      </c>
      <c r="CM120">
        <v>17902</v>
      </c>
      <c r="CN120">
        <v>7</v>
      </c>
      <c r="CO120">
        <v>21</v>
      </c>
      <c r="CP120">
        <v>59</v>
      </c>
      <c r="CQ120">
        <v>0</v>
      </c>
      <c r="CR120">
        <v>40</v>
      </c>
      <c r="CS120">
        <v>139</v>
      </c>
      <c r="CT120">
        <v>17817</v>
      </c>
      <c r="CU120">
        <v>116</v>
      </c>
      <c r="CV120">
        <v>6036</v>
      </c>
      <c r="CW120">
        <v>1</v>
      </c>
      <c r="CX120">
        <v>4</v>
      </c>
      <c r="CY120">
        <v>82</v>
      </c>
      <c r="CZ120">
        <v>0</v>
      </c>
      <c r="DA120">
        <v>40</v>
      </c>
      <c r="DB120">
        <v>27</v>
      </c>
      <c r="DC120">
        <v>5943</v>
      </c>
      <c r="DD120">
        <v>134</v>
      </c>
    </row>
    <row r="121" spans="1:108" x14ac:dyDescent="0.2">
      <c r="A121">
        <v>2016</v>
      </c>
      <c r="B121" t="s">
        <v>471</v>
      </c>
      <c r="C121">
        <v>42</v>
      </c>
      <c r="D121" t="s">
        <v>436</v>
      </c>
      <c r="E121" t="s">
        <v>437</v>
      </c>
      <c r="F121">
        <v>42015</v>
      </c>
      <c r="G121" t="s">
        <v>130</v>
      </c>
      <c r="H121">
        <v>61808</v>
      </c>
      <c r="I121">
        <v>13701</v>
      </c>
      <c r="J121">
        <v>4497</v>
      </c>
      <c r="K121">
        <v>31661</v>
      </c>
      <c r="L121">
        <v>11949</v>
      </c>
      <c r="M121">
        <v>6909</v>
      </c>
      <c r="N121">
        <v>6539</v>
      </c>
      <c r="O121">
        <v>6739</v>
      </c>
      <c r="P121">
        <v>9227</v>
      </c>
      <c r="Q121">
        <v>9156</v>
      </c>
      <c r="R121">
        <v>60019</v>
      </c>
      <c r="S121">
        <v>351</v>
      </c>
      <c r="T121">
        <v>64</v>
      </c>
      <c r="U121">
        <v>403</v>
      </c>
      <c r="V121">
        <v>9</v>
      </c>
      <c r="W121">
        <v>232</v>
      </c>
      <c r="X121">
        <v>730</v>
      </c>
      <c r="Y121">
        <v>59417</v>
      </c>
      <c r="Z121">
        <v>886</v>
      </c>
      <c r="AA121">
        <v>758</v>
      </c>
      <c r="AB121">
        <v>188</v>
      </c>
      <c r="AC121">
        <v>56612</v>
      </c>
      <c r="AD121">
        <v>78</v>
      </c>
      <c r="AE121">
        <v>532</v>
      </c>
      <c r="AF121">
        <v>58168</v>
      </c>
      <c r="AG121">
        <v>30867</v>
      </c>
      <c r="AH121">
        <v>37868</v>
      </c>
      <c r="AI121">
        <v>23532</v>
      </c>
      <c r="AJ121">
        <v>49623</v>
      </c>
      <c r="AK121">
        <v>28216</v>
      </c>
      <c r="AL121">
        <v>21407</v>
      </c>
      <c r="AM121">
        <v>26691</v>
      </c>
      <c r="AN121">
        <v>1525</v>
      </c>
      <c r="AO121">
        <v>7562</v>
      </c>
      <c r="AP121">
        <v>53307</v>
      </c>
      <c r="AQ121">
        <v>9079</v>
      </c>
      <c r="AR121">
        <v>22582</v>
      </c>
      <c r="AS121">
        <v>31661</v>
      </c>
      <c r="AT121">
        <v>1113</v>
      </c>
      <c r="AU121">
        <v>558</v>
      </c>
      <c r="AV121">
        <v>555</v>
      </c>
      <c r="AW121">
        <v>341</v>
      </c>
      <c r="AX121">
        <v>348</v>
      </c>
      <c r="AY121">
        <v>217</v>
      </c>
      <c r="AZ121">
        <v>348</v>
      </c>
      <c r="BA121">
        <v>56</v>
      </c>
      <c r="BB121">
        <v>0</v>
      </c>
      <c r="BC121" t="s">
        <v>438</v>
      </c>
      <c r="BD121">
        <v>84600</v>
      </c>
      <c r="BE121">
        <v>139200</v>
      </c>
      <c r="BF121">
        <v>215800</v>
      </c>
      <c r="BG121">
        <v>30107</v>
      </c>
      <c r="BH121">
        <v>3073919000</v>
      </c>
      <c r="BI121">
        <v>27278</v>
      </c>
      <c r="BJ121">
        <v>2387</v>
      </c>
      <c r="BK121">
        <v>0</v>
      </c>
      <c r="BL121">
        <v>0</v>
      </c>
      <c r="BM121">
        <v>2628558800</v>
      </c>
      <c r="BN121">
        <v>385391200</v>
      </c>
      <c r="BO121">
        <v>0</v>
      </c>
      <c r="BP121">
        <v>0</v>
      </c>
      <c r="BQ121">
        <v>24483</v>
      </c>
      <c r="BR121">
        <v>5624</v>
      </c>
      <c r="BS121">
        <v>36620</v>
      </c>
      <c r="BT121">
        <v>12346</v>
      </c>
      <c r="BU121">
        <v>336</v>
      </c>
      <c r="BV121">
        <v>2854</v>
      </c>
      <c r="BW121">
        <v>5124</v>
      </c>
      <c r="BX121">
        <v>7420</v>
      </c>
      <c r="BY121">
        <v>4608</v>
      </c>
      <c r="BZ121">
        <v>4406</v>
      </c>
      <c r="CA121">
        <v>6870</v>
      </c>
      <c r="CB121">
        <v>3608</v>
      </c>
      <c r="CC121">
        <v>1394</v>
      </c>
      <c r="CD121">
        <v>982</v>
      </c>
      <c r="CE121">
        <v>2744</v>
      </c>
      <c r="CF121">
        <v>1862</v>
      </c>
      <c r="CG121">
        <v>2094</v>
      </c>
      <c r="CH121">
        <v>808</v>
      </c>
      <c r="CI121">
        <v>874</v>
      </c>
      <c r="CJ121">
        <v>1452</v>
      </c>
      <c r="CK121">
        <v>926</v>
      </c>
      <c r="CL121">
        <v>604</v>
      </c>
      <c r="CM121">
        <v>18028</v>
      </c>
      <c r="CN121">
        <v>9</v>
      </c>
      <c r="CO121">
        <v>10</v>
      </c>
      <c r="CP121">
        <v>53</v>
      </c>
      <c r="CQ121">
        <v>0</v>
      </c>
      <c r="CR121">
        <v>48</v>
      </c>
      <c r="CS121">
        <v>162</v>
      </c>
      <c r="CT121">
        <v>17925</v>
      </c>
      <c r="CU121">
        <v>141</v>
      </c>
      <c r="CV121">
        <v>5972</v>
      </c>
      <c r="CW121">
        <v>5</v>
      </c>
      <c r="CX121">
        <v>3</v>
      </c>
      <c r="CY121">
        <v>92</v>
      </c>
      <c r="CZ121">
        <v>0</v>
      </c>
      <c r="DA121">
        <v>78</v>
      </c>
      <c r="DB121">
        <v>23</v>
      </c>
      <c r="DC121">
        <v>5904</v>
      </c>
      <c r="DD121">
        <v>151</v>
      </c>
    </row>
    <row r="122" spans="1:108" x14ac:dyDescent="0.2">
      <c r="A122">
        <v>2017</v>
      </c>
      <c r="B122" t="s">
        <v>472</v>
      </c>
      <c r="C122">
        <v>42</v>
      </c>
      <c r="D122" t="s">
        <v>436</v>
      </c>
      <c r="E122" t="s">
        <v>437</v>
      </c>
      <c r="F122">
        <v>42015</v>
      </c>
      <c r="G122" t="s">
        <v>130</v>
      </c>
      <c r="H122">
        <v>61546</v>
      </c>
      <c r="I122">
        <v>13577</v>
      </c>
      <c r="J122">
        <v>4573</v>
      </c>
      <c r="K122">
        <v>31164</v>
      </c>
      <c r="L122">
        <v>12232</v>
      </c>
      <c r="M122">
        <v>6917</v>
      </c>
      <c r="N122">
        <v>6561</v>
      </c>
      <c r="O122">
        <v>6528</v>
      </c>
      <c r="P122">
        <v>8837</v>
      </c>
      <c r="Q122">
        <v>9238</v>
      </c>
      <c r="R122">
        <v>59678</v>
      </c>
      <c r="S122">
        <v>362</v>
      </c>
      <c r="T122">
        <v>39</v>
      </c>
      <c r="U122">
        <v>365</v>
      </c>
      <c r="V122">
        <v>14</v>
      </c>
      <c r="W122">
        <v>260</v>
      </c>
      <c r="X122">
        <v>828</v>
      </c>
      <c r="Y122">
        <v>59141</v>
      </c>
      <c r="Z122">
        <v>881</v>
      </c>
      <c r="AA122">
        <v>544</v>
      </c>
      <c r="AB122">
        <v>176</v>
      </c>
      <c r="AC122">
        <v>56630</v>
      </c>
      <c r="AD122">
        <v>87</v>
      </c>
      <c r="AE122">
        <v>472</v>
      </c>
      <c r="AF122">
        <v>57909</v>
      </c>
      <c r="AG122">
        <v>30928</v>
      </c>
      <c r="AH122">
        <v>38942</v>
      </c>
      <c r="AI122">
        <v>24267</v>
      </c>
      <c r="AJ122">
        <v>49399</v>
      </c>
      <c r="AK122">
        <v>28185</v>
      </c>
      <c r="AL122">
        <v>21214</v>
      </c>
      <c r="AM122">
        <v>26604</v>
      </c>
      <c r="AN122">
        <v>1581</v>
      </c>
      <c r="AO122">
        <v>7430</v>
      </c>
      <c r="AP122">
        <v>53226</v>
      </c>
      <c r="AQ122">
        <v>9286</v>
      </c>
      <c r="AR122">
        <v>21878</v>
      </c>
      <c r="AS122">
        <v>31164</v>
      </c>
      <c r="AT122">
        <v>1087</v>
      </c>
      <c r="AU122">
        <v>538</v>
      </c>
      <c r="AV122">
        <v>549</v>
      </c>
      <c r="AW122">
        <v>327</v>
      </c>
      <c r="AX122">
        <v>334</v>
      </c>
      <c r="AY122">
        <v>211</v>
      </c>
      <c r="AZ122">
        <v>334</v>
      </c>
      <c r="BA122">
        <v>55</v>
      </c>
      <c r="BB122">
        <v>0</v>
      </c>
      <c r="BC122" t="s">
        <v>438</v>
      </c>
      <c r="BD122">
        <v>87000</v>
      </c>
      <c r="BE122">
        <v>145600</v>
      </c>
      <c r="BF122">
        <v>223300</v>
      </c>
      <c r="BG122">
        <v>30495</v>
      </c>
      <c r="BH122">
        <v>3230098600</v>
      </c>
      <c r="BI122">
        <v>27475</v>
      </c>
      <c r="BJ122">
        <v>2403</v>
      </c>
      <c r="BK122">
        <v>0</v>
      </c>
      <c r="BL122">
        <v>0</v>
      </c>
      <c r="BM122">
        <v>2749411900</v>
      </c>
      <c r="BN122">
        <v>405359700</v>
      </c>
      <c r="BO122">
        <v>0</v>
      </c>
      <c r="BP122">
        <v>0</v>
      </c>
      <c r="BQ122">
        <v>24851</v>
      </c>
      <c r="BR122">
        <v>5644</v>
      </c>
      <c r="BS122">
        <v>37190</v>
      </c>
      <c r="BT122">
        <v>12512</v>
      </c>
      <c r="BU122">
        <v>412</v>
      </c>
      <c r="BV122">
        <v>2748</v>
      </c>
      <c r="BW122">
        <v>5156</v>
      </c>
      <c r="BX122">
        <v>7122</v>
      </c>
      <c r="BY122">
        <v>4656</v>
      </c>
      <c r="BZ122">
        <v>4636</v>
      </c>
      <c r="CA122">
        <v>7162</v>
      </c>
      <c r="CB122">
        <v>3794</v>
      </c>
      <c r="CC122">
        <v>1504</v>
      </c>
      <c r="CD122">
        <v>1102</v>
      </c>
      <c r="CE122">
        <v>2968</v>
      </c>
      <c r="CF122">
        <v>1758</v>
      </c>
      <c r="CG122">
        <v>2172</v>
      </c>
      <c r="CH122">
        <v>784</v>
      </c>
      <c r="CI122">
        <v>714</v>
      </c>
      <c r="CJ122">
        <v>1338</v>
      </c>
      <c r="CK122">
        <v>886</v>
      </c>
      <c r="CL122">
        <v>790</v>
      </c>
      <c r="CM122">
        <v>18328</v>
      </c>
      <c r="CN122">
        <v>11</v>
      </c>
      <c r="CO122">
        <v>12</v>
      </c>
      <c r="CP122">
        <v>71</v>
      </c>
      <c r="CQ122">
        <v>0</v>
      </c>
      <c r="CR122">
        <v>39</v>
      </c>
      <c r="CS122">
        <v>134</v>
      </c>
      <c r="CT122">
        <v>18229</v>
      </c>
      <c r="CU122">
        <v>143</v>
      </c>
      <c r="CV122">
        <v>6057</v>
      </c>
      <c r="CW122">
        <v>5</v>
      </c>
      <c r="CX122">
        <v>1</v>
      </c>
      <c r="CY122">
        <v>39</v>
      </c>
      <c r="CZ122">
        <v>0</v>
      </c>
      <c r="DA122">
        <v>93</v>
      </c>
      <c r="DB122">
        <v>61</v>
      </c>
      <c r="DC122">
        <v>6014</v>
      </c>
      <c r="DD122">
        <v>141</v>
      </c>
    </row>
    <row r="123" spans="1:108" x14ac:dyDescent="0.2">
      <c r="A123">
        <v>2018</v>
      </c>
      <c r="B123" t="s">
        <v>473</v>
      </c>
      <c r="C123">
        <v>42</v>
      </c>
      <c r="D123" t="s">
        <v>436</v>
      </c>
      <c r="E123" t="s">
        <v>437</v>
      </c>
      <c r="F123">
        <v>42015</v>
      </c>
      <c r="G123" t="s">
        <v>130</v>
      </c>
      <c r="H123">
        <v>61304</v>
      </c>
      <c r="I123">
        <v>13560</v>
      </c>
      <c r="J123">
        <v>4499</v>
      </c>
      <c r="K123">
        <v>30823</v>
      </c>
      <c r="L123">
        <v>12422</v>
      </c>
      <c r="M123">
        <v>6795</v>
      </c>
      <c r="N123">
        <v>6654</v>
      </c>
      <c r="O123">
        <v>6355</v>
      </c>
      <c r="P123">
        <v>8486</v>
      </c>
      <c r="Q123">
        <v>9328</v>
      </c>
      <c r="R123">
        <v>59418</v>
      </c>
      <c r="S123">
        <v>270</v>
      </c>
      <c r="T123">
        <v>39</v>
      </c>
      <c r="U123">
        <v>415</v>
      </c>
      <c r="V123">
        <v>6</v>
      </c>
      <c r="W123">
        <v>236</v>
      </c>
      <c r="X123">
        <v>920</v>
      </c>
      <c r="Y123">
        <v>58839</v>
      </c>
      <c r="Z123">
        <v>880</v>
      </c>
      <c r="AA123">
        <v>628</v>
      </c>
      <c r="AB123">
        <v>276</v>
      </c>
      <c r="AC123">
        <v>56185</v>
      </c>
      <c r="AD123">
        <v>102</v>
      </c>
      <c r="AE123">
        <v>459</v>
      </c>
      <c r="AF123">
        <v>57650</v>
      </c>
      <c r="AG123">
        <v>31495</v>
      </c>
      <c r="AH123">
        <v>40376</v>
      </c>
      <c r="AI123">
        <v>24229</v>
      </c>
      <c r="AJ123">
        <v>49353</v>
      </c>
      <c r="AK123">
        <v>28066</v>
      </c>
      <c r="AL123">
        <v>21287</v>
      </c>
      <c r="AM123">
        <v>26717</v>
      </c>
      <c r="AN123">
        <v>1349</v>
      </c>
      <c r="AO123">
        <v>7257</v>
      </c>
      <c r="AP123">
        <v>53161</v>
      </c>
      <c r="AQ123">
        <v>9293</v>
      </c>
      <c r="AR123">
        <v>21530</v>
      </c>
      <c r="AS123">
        <v>30823</v>
      </c>
      <c r="AT123">
        <v>1062</v>
      </c>
      <c r="AU123">
        <v>539</v>
      </c>
      <c r="AV123">
        <v>523</v>
      </c>
      <c r="AW123">
        <v>343</v>
      </c>
      <c r="AX123">
        <v>353</v>
      </c>
      <c r="AY123">
        <v>196</v>
      </c>
      <c r="AZ123">
        <v>353</v>
      </c>
      <c r="BA123">
        <v>49</v>
      </c>
      <c r="BB123">
        <v>0</v>
      </c>
      <c r="BC123" t="s">
        <v>438</v>
      </c>
      <c r="BD123">
        <v>87600</v>
      </c>
      <c r="BE123">
        <v>146200</v>
      </c>
      <c r="BF123">
        <v>224300</v>
      </c>
      <c r="BG123">
        <v>30592</v>
      </c>
      <c r="BH123">
        <v>3256649200</v>
      </c>
      <c r="BI123">
        <v>27435</v>
      </c>
      <c r="BJ123">
        <v>2319</v>
      </c>
      <c r="BK123">
        <v>0</v>
      </c>
      <c r="BL123">
        <v>0</v>
      </c>
      <c r="BM123">
        <v>2769301600</v>
      </c>
      <c r="BN123">
        <v>388210600</v>
      </c>
      <c r="BO123">
        <v>0</v>
      </c>
      <c r="BP123">
        <v>0</v>
      </c>
      <c r="BQ123">
        <v>24812</v>
      </c>
      <c r="BR123">
        <v>5780</v>
      </c>
      <c r="BS123">
        <v>37398</v>
      </c>
      <c r="BT123">
        <v>12226</v>
      </c>
      <c r="BU123">
        <v>368</v>
      </c>
      <c r="BV123">
        <v>3070</v>
      </c>
      <c r="BW123">
        <v>4852</v>
      </c>
      <c r="BX123">
        <v>7168</v>
      </c>
      <c r="BY123">
        <v>4744</v>
      </c>
      <c r="BZ123">
        <v>4604</v>
      </c>
      <c r="CA123">
        <v>7188</v>
      </c>
      <c r="CB123">
        <v>3812</v>
      </c>
      <c r="CC123">
        <v>1592</v>
      </c>
      <c r="CD123">
        <v>1272</v>
      </c>
      <c r="CE123">
        <v>2604</v>
      </c>
      <c r="CF123">
        <v>1712</v>
      </c>
      <c r="CG123">
        <v>2020</v>
      </c>
      <c r="CH123">
        <v>736</v>
      </c>
      <c r="CI123">
        <v>696</v>
      </c>
      <c r="CJ123">
        <v>1460</v>
      </c>
      <c r="CK123">
        <v>928</v>
      </c>
      <c r="CL123">
        <v>798</v>
      </c>
      <c r="CM123">
        <v>18368</v>
      </c>
      <c r="CN123">
        <v>22</v>
      </c>
      <c r="CO123">
        <v>17</v>
      </c>
      <c r="CP123">
        <v>84</v>
      </c>
      <c r="CQ123">
        <v>0</v>
      </c>
      <c r="CR123">
        <v>43</v>
      </c>
      <c r="CS123">
        <v>165</v>
      </c>
      <c r="CT123">
        <v>18255</v>
      </c>
      <c r="CU123">
        <v>162</v>
      </c>
      <c r="CV123">
        <v>5859</v>
      </c>
      <c r="CW123">
        <v>27</v>
      </c>
      <c r="CX123">
        <v>0</v>
      </c>
      <c r="CY123">
        <v>56</v>
      </c>
      <c r="CZ123">
        <v>0</v>
      </c>
      <c r="DA123">
        <v>59</v>
      </c>
      <c r="DB123">
        <v>112</v>
      </c>
      <c r="DC123">
        <v>5806</v>
      </c>
      <c r="DD123">
        <v>120</v>
      </c>
    </row>
    <row r="124" spans="1:108" x14ac:dyDescent="0.2">
      <c r="A124">
        <v>2019</v>
      </c>
      <c r="B124" t="s">
        <v>474</v>
      </c>
      <c r="C124">
        <v>42</v>
      </c>
      <c r="D124" t="s">
        <v>436</v>
      </c>
      <c r="E124" t="s">
        <v>437</v>
      </c>
      <c r="F124">
        <v>42015</v>
      </c>
      <c r="G124" t="s">
        <v>130</v>
      </c>
      <c r="H124">
        <v>60963</v>
      </c>
      <c r="I124">
        <v>13431</v>
      </c>
      <c r="J124">
        <v>4473</v>
      </c>
      <c r="K124">
        <v>30388</v>
      </c>
      <c r="L124">
        <v>12671</v>
      </c>
      <c r="M124">
        <v>6705</v>
      </c>
      <c r="N124">
        <v>6694</v>
      </c>
      <c r="O124">
        <v>6256</v>
      </c>
      <c r="P124">
        <v>8107</v>
      </c>
      <c r="Q124">
        <v>9331</v>
      </c>
      <c r="R124">
        <v>58934</v>
      </c>
      <c r="S124">
        <v>337</v>
      </c>
      <c r="T124">
        <v>30</v>
      </c>
      <c r="U124">
        <v>437</v>
      </c>
      <c r="V124">
        <v>100</v>
      </c>
      <c r="W124">
        <v>317</v>
      </c>
      <c r="X124">
        <v>808</v>
      </c>
      <c r="Y124">
        <v>58337</v>
      </c>
      <c r="Z124">
        <v>901</v>
      </c>
      <c r="AA124">
        <v>761</v>
      </c>
      <c r="AB124">
        <v>242</v>
      </c>
      <c r="AC124">
        <v>55720</v>
      </c>
      <c r="AD124">
        <v>101</v>
      </c>
      <c r="AE124">
        <v>497</v>
      </c>
      <c r="AF124">
        <v>57321</v>
      </c>
      <c r="AG124">
        <v>32055</v>
      </c>
      <c r="AH124">
        <v>41606</v>
      </c>
      <c r="AI124">
        <v>24558</v>
      </c>
      <c r="AJ124">
        <v>49125</v>
      </c>
      <c r="AK124">
        <v>28153</v>
      </c>
      <c r="AL124">
        <v>20972</v>
      </c>
      <c r="AM124">
        <v>26870</v>
      </c>
      <c r="AN124">
        <v>1283</v>
      </c>
      <c r="AO124">
        <v>7643</v>
      </c>
      <c r="AP124">
        <v>52504</v>
      </c>
      <c r="AQ124">
        <v>9342</v>
      </c>
      <c r="AR124">
        <v>21046</v>
      </c>
      <c r="AS124">
        <v>30388</v>
      </c>
      <c r="AT124">
        <v>955</v>
      </c>
      <c r="AU124">
        <v>494</v>
      </c>
      <c r="AV124">
        <v>461</v>
      </c>
      <c r="AW124">
        <v>313</v>
      </c>
      <c r="AX124">
        <v>335</v>
      </c>
      <c r="AY124">
        <v>181</v>
      </c>
      <c r="AZ124">
        <v>335</v>
      </c>
      <c r="BA124">
        <v>52</v>
      </c>
      <c r="BB124">
        <v>0</v>
      </c>
      <c r="BC124" t="s">
        <v>438</v>
      </c>
      <c r="BD124">
        <v>91300</v>
      </c>
      <c r="BE124">
        <v>150600</v>
      </c>
      <c r="BF124">
        <v>227800</v>
      </c>
      <c r="BG124">
        <v>30660</v>
      </c>
      <c r="BH124">
        <v>3345043400</v>
      </c>
      <c r="BI124">
        <v>27498</v>
      </c>
      <c r="BJ124">
        <v>2251</v>
      </c>
      <c r="BK124">
        <v>0</v>
      </c>
      <c r="BL124">
        <v>0</v>
      </c>
      <c r="BM124">
        <v>2873493400</v>
      </c>
      <c r="BN124">
        <v>358018000</v>
      </c>
      <c r="BO124">
        <v>0</v>
      </c>
      <c r="BP124">
        <v>0</v>
      </c>
      <c r="BQ124">
        <v>25021</v>
      </c>
      <c r="BR124">
        <v>5639</v>
      </c>
      <c r="BS124">
        <v>37040</v>
      </c>
      <c r="BT124">
        <v>13002</v>
      </c>
      <c r="BU124">
        <v>370</v>
      </c>
      <c r="BV124">
        <v>3060</v>
      </c>
      <c r="BW124">
        <v>4610</v>
      </c>
      <c r="BX124">
        <v>6874</v>
      </c>
      <c r="BY124">
        <v>4722</v>
      </c>
      <c r="BZ124">
        <v>4552</v>
      </c>
      <c r="CA124">
        <v>7272</v>
      </c>
      <c r="CB124">
        <v>3824</v>
      </c>
      <c r="CC124">
        <v>1756</v>
      </c>
      <c r="CD124">
        <v>1392</v>
      </c>
      <c r="CE124">
        <v>2984</v>
      </c>
      <c r="CF124">
        <v>2008</v>
      </c>
      <c r="CG124">
        <v>1840</v>
      </c>
      <c r="CH124">
        <v>742</v>
      </c>
      <c r="CI124">
        <v>810</v>
      </c>
      <c r="CJ124">
        <v>1442</v>
      </c>
      <c r="CK124">
        <v>920</v>
      </c>
      <c r="CL124">
        <v>864</v>
      </c>
      <c r="CM124">
        <v>18311</v>
      </c>
      <c r="CN124">
        <v>18</v>
      </c>
      <c r="CO124">
        <v>16</v>
      </c>
      <c r="CP124">
        <v>58</v>
      </c>
      <c r="CQ124">
        <v>0</v>
      </c>
      <c r="CR124">
        <v>19</v>
      </c>
      <c r="CS124">
        <v>98</v>
      </c>
      <c r="CT124">
        <v>18241</v>
      </c>
      <c r="CU124">
        <v>98</v>
      </c>
      <c r="CV124">
        <v>6078</v>
      </c>
      <c r="CW124">
        <v>98</v>
      </c>
      <c r="CX124">
        <v>0</v>
      </c>
      <c r="CY124">
        <v>91</v>
      </c>
      <c r="CZ124">
        <v>0</v>
      </c>
      <c r="DA124">
        <v>97</v>
      </c>
      <c r="DB124">
        <v>137</v>
      </c>
      <c r="DC124">
        <v>6005</v>
      </c>
      <c r="DD124">
        <v>126</v>
      </c>
    </row>
    <row r="125" spans="1:108" x14ac:dyDescent="0.2">
      <c r="A125">
        <v>2020</v>
      </c>
      <c r="B125" t="s">
        <v>475</v>
      </c>
      <c r="C125">
        <v>42</v>
      </c>
      <c r="D125" t="s">
        <v>436</v>
      </c>
      <c r="E125" t="s">
        <v>437</v>
      </c>
      <c r="F125">
        <v>42015</v>
      </c>
      <c r="G125" t="s">
        <v>130</v>
      </c>
      <c r="H125">
        <v>60598</v>
      </c>
      <c r="I125">
        <v>13411</v>
      </c>
      <c r="J125">
        <v>4376</v>
      </c>
      <c r="K125">
        <v>30075.5</v>
      </c>
      <c r="L125">
        <v>12735.5</v>
      </c>
      <c r="M125">
        <v>6599</v>
      </c>
      <c r="N125">
        <v>6699.5</v>
      </c>
      <c r="O125">
        <v>6242</v>
      </c>
      <c r="P125">
        <v>7807</v>
      </c>
      <c r="Q125">
        <v>9327</v>
      </c>
      <c r="R125">
        <v>58379</v>
      </c>
      <c r="S125">
        <v>378.5</v>
      </c>
      <c r="T125">
        <v>34</v>
      </c>
      <c r="U125">
        <v>394</v>
      </c>
      <c r="V125">
        <v>72.5</v>
      </c>
      <c r="W125">
        <v>347.5</v>
      </c>
      <c r="X125">
        <v>992.5</v>
      </c>
      <c r="Y125">
        <v>57839.5</v>
      </c>
      <c r="Z125">
        <v>910</v>
      </c>
      <c r="AA125">
        <v>684</v>
      </c>
      <c r="AB125">
        <v>225</v>
      </c>
      <c r="AC125">
        <v>55498</v>
      </c>
      <c r="AD125">
        <v>84.5</v>
      </c>
      <c r="AE125">
        <v>551</v>
      </c>
      <c r="AF125">
        <v>57042.5</v>
      </c>
      <c r="AG125">
        <v>33370.5</v>
      </c>
      <c r="AH125">
        <v>42367.5</v>
      </c>
      <c r="AI125">
        <v>25674</v>
      </c>
      <c r="AJ125">
        <v>48859</v>
      </c>
      <c r="AK125">
        <v>27833</v>
      </c>
      <c r="AL125">
        <v>21026</v>
      </c>
      <c r="AM125">
        <v>26474.5</v>
      </c>
      <c r="AN125">
        <v>1358.5</v>
      </c>
      <c r="AO125">
        <v>7665</v>
      </c>
      <c r="AP125">
        <v>52160</v>
      </c>
      <c r="AQ125">
        <v>9331.5</v>
      </c>
      <c r="AR125">
        <v>20744</v>
      </c>
      <c r="AS125">
        <v>30075.5</v>
      </c>
      <c r="AT125">
        <v>949.5</v>
      </c>
      <c r="AU125">
        <v>450</v>
      </c>
      <c r="AV125">
        <v>499.5</v>
      </c>
      <c r="AW125">
        <v>279.5</v>
      </c>
      <c r="AX125">
        <v>342.5</v>
      </c>
      <c r="AY125">
        <v>170.5</v>
      </c>
      <c r="AZ125">
        <v>342.5</v>
      </c>
      <c r="BA125">
        <v>53.5</v>
      </c>
      <c r="BB125">
        <v>0</v>
      </c>
      <c r="BC125" t="s">
        <v>438</v>
      </c>
      <c r="BD125">
        <v>94050</v>
      </c>
      <c r="BE125">
        <v>153450</v>
      </c>
      <c r="BF125">
        <v>235250</v>
      </c>
      <c r="BG125">
        <v>30077.5</v>
      </c>
      <c r="BH125">
        <v>3330866750</v>
      </c>
      <c r="BI125">
        <v>26875</v>
      </c>
      <c r="BJ125">
        <v>2133</v>
      </c>
      <c r="BK125">
        <v>605</v>
      </c>
      <c r="BL125">
        <v>9</v>
      </c>
      <c r="BM125">
        <v>2844197500</v>
      </c>
      <c r="BN125">
        <v>333450000</v>
      </c>
      <c r="BO125">
        <v>90285750</v>
      </c>
      <c r="BP125">
        <v>6167500</v>
      </c>
      <c r="BQ125">
        <v>24654</v>
      </c>
      <c r="BR125">
        <v>5423.5</v>
      </c>
      <c r="BS125">
        <v>36280</v>
      </c>
      <c r="BT125">
        <v>13028</v>
      </c>
      <c r="BU125">
        <v>347</v>
      </c>
      <c r="BV125">
        <v>2982</v>
      </c>
      <c r="BW125">
        <v>4671</v>
      </c>
      <c r="BX125">
        <v>6498</v>
      </c>
      <c r="BY125">
        <v>4549</v>
      </c>
      <c r="BZ125">
        <v>4442</v>
      </c>
      <c r="CA125">
        <v>7333</v>
      </c>
      <c r="CB125">
        <v>3773</v>
      </c>
      <c r="CC125">
        <v>1685</v>
      </c>
      <c r="CD125">
        <v>1356</v>
      </c>
      <c r="CE125">
        <v>2993</v>
      </c>
      <c r="CF125">
        <v>1727</v>
      </c>
      <c r="CG125">
        <v>1994</v>
      </c>
      <c r="CH125">
        <v>967</v>
      </c>
      <c r="CI125">
        <v>791</v>
      </c>
      <c r="CJ125">
        <v>1506</v>
      </c>
      <c r="CK125">
        <v>862</v>
      </c>
      <c r="CL125">
        <v>832</v>
      </c>
      <c r="CM125">
        <v>17873</v>
      </c>
      <c r="CN125">
        <v>16</v>
      </c>
      <c r="CO125">
        <v>18.5</v>
      </c>
      <c r="CP125">
        <v>69</v>
      </c>
      <c r="CQ125">
        <v>0</v>
      </c>
      <c r="CR125">
        <v>30</v>
      </c>
      <c r="CS125">
        <v>133.5</v>
      </c>
      <c r="CT125">
        <v>17807</v>
      </c>
      <c r="CU125">
        <v>90.5</v>
      </c>
      <c r="CV125">
        <v>6105.5</v>
      </c>
      <c r="CW125">
        <v>94</v>
      </c>
      <c r="CX125">
        <v>4.5</v>
      </c>
      <c r="CY125">
        <v>76</v>
      </c>
      <c r="CZ125">
        <v>0</v>
      </c>
      <c r="DA125">
        <v>82</v>
      </c>
      <c r="DB125">
        <v>152</v>
      </c>
      <c r="DC125">
        <v>6035</v>
      </c>
      <c r="DD125">
        <v>115</v>
      </c>
    </row>
    <row r="126" spans="1:108" x14ac:dyDescent="0.2">
      <c r="A126">
        <v>2021</v>
      </c>
      <c r="B126" t="s">
        <v>476</v>
      </c>
      <c r="C126">
        <v>42</v>
      </c>
      <c r="D126" t="s">
        <v>436</v>
      </c>
      <c r="E126" t="s">
        <v>437</v>
      </c>
      <c r="F126">
        <v>42015</v>
      </c>
      <c r="G126" t="s">
        <v>130</v>
      </c>
      <c r="H126">
        <v>60233</v>
      </c>
      <c r="I126">
        <v>13391</v>
      </c>
      <c r="J126">
        <v>4279</v>
      </c>
      <c r="K126">
        <v>29763</v>
      </c>
      <c r="L126">
        <v>12800</v>
      </c>
      <c r="M126">
        <v>6493</v>
      </c>
      <c r="N126">
        <v>6705</v>
      </c>
      <c r="O126">
        <v>6228</v>
      </c>
      <c r="P126">
        <v>7507</v>
      </c>
      <c r="Q126">
        <v>9323</v>
      </c>
      <c r="R126">
        <v>57824</v>
      </c>
      <c r="S126">
        <v>420</v>
      </c>
      <c r="T126">
        <v>38</v>
      </c>
      <c r="U126">
        <v>351</v>
      </c>
      <c r="V126">
        <v>45</v>
      </c>
      <c r="W126">
        <v>378</v>
      </c>
      <c r="X126">
        <v>1177</v>
      </c>
      <c r="Y126">
        <v>57342</v>
      </c>
      <c r="Z126">
        <v>919</v>
      </c>
      <c r="AA126">
        <v>607</v>
      </c>
      <c r="AB126">
        <v>208</v>
      </c>
      <c r="AC126">
        <v>55276</v>
      </c>
      <c r="AD126">
        <v>68</v>
      </c>
      <c r="AE126">
        <v>605</v>
      </c>
      <c r="AF126">
        <v>56764</v>
      </c>
      <c r="AG126">
        <v>34686</v>
      </c>
      <c r="AH126">
        <v>43129</v>
      </c>
      <c r="AI126">
        <v>26790</v>
      </c>
      <c r="AJ126">
        <v>48593</v>
      </c>
      <c r="AK126">
        <v>27513</v>
      </c>
      <c r="AL126">
        <v>21080</v>
      </c>
      <c r="AM126">
        <v>26079</v>
      </c>
      <c r="AN126">
        <v>1434</v>
      </c>
      <c r="AO126">
        <v>7687</v>
      </c>
      <c r="AP126">
        <v>51816</v>
      </c>
      <c r="AQ126">
        <v>9321</v>
      </c>
      <c r="AR126">
        <v>20442</v>
      </c>
      <c r="AS126">
        <v>29763</v>
      </c>
      <c r="AT126">
        <v>944</v>
      </c>
      <c r="AU126">
        <v>406</v>
      </c>
      <c r="AV126">
        <v>538</v>
      </c>
      <c r="AW126">
        <v>246</v>
      </c>
      <c r="AX126">
        <v>350</v>
      </c>
      <c r="AY126">
        <v>160</v>
      </c>
      <c r="AZ126">
        <v>350</v>
      </c>
      <c r="BA126">
        <v>55</v>
      </c>
      <c r="BB126">
        <v>0</v>
      </c>
      <c r="BC126" t="s">
        <v>438</v>
      </c>
      <c r="BD126">
        <v>96800</v>
      </c>
      <c r="BE126">
        <v>156300</v>
      </c>
      <c r="BF126">
        <v>242700</v>
      </c>
      <c r="BG126">
        <v>29495</v>
      </c>
      <c r="BH126">
        <v>3316690100</v>
      </c>
      <c r="BI126">
        <v>26252</v>
      </c>
      <c r="BJ126">
        <v>2015</v>
      </c>
      <c r="BK126">
        <v>1210</v>
      </c>
      <c r="BL126">
        <v>18</v>
      </c>
      <c r="BM126">
        <v>2814901600</v>
      </c>
      <c r="BN126">
        <v>308882000</v>
      </c>
      <c r="BO126">
        <v>180571500</v>
      </c>
      <c r="BP126">
        <v>12335000</v>
      </c>
      <c r="BQ126">
        <v>24287</v>
      </c>
      <c r="BR126">
        <v>5208</v>
      </c>
      <c r="BS126">
        <v>35520</v>
      </c>
      <c r="BT126">
        <v>13054</v>
      </c>
      <c r="BU126">
        <v>324</v>
      </c>
      <c r="BV126">
        <v>2904</v>
      </c>
      <c r="BW126">
        <v>4732</v>
      </c>
      <c r="BX126">
        <v>6122</v>
      </c>
      <c r="BY126">
        <v>4376</v>
      </c>
      <c r="BZ126">
        <v>4332</v>
      </c>
      <c r="CA126">
        <v>7394</v>
      </c>
      <c r="CB126">
        <v>3722</v>
      </c>
      <c r="CC126">
        <v>1614</v>
      </c>
      <c r="CD126">
        <v>1320</v>
      </c>
      <c r="CE126">
        <v>3002</v>
      </c>
      <c r="CF126">
        <v>1446</v>
      </c>
      <c r="CG126">
        <v>2148</v>
      </c>
      <c r="CH126">
        <v>1192</v>
      </c>
      <c r="CI126">
        <v>772</v>
      </c>
      <c r="CJ126">
        <v>1570</v>
      </c>
      <c r="CK126">
        <v>804</v>
      </c>
      <c r="CL126">
        <v>800</v>
      </c>
      <c r="CM126">
        <v>17435</v>
      </c>
      <c r="CN126">
        <v>14</v>
      </c>
      <c r="CO126">
        <v>21</v>
      </c>
      <c r="CP126">
        <v>80</v>
      </c>
      <c r="CQ126">
        <v>0</v>
      </c>
      <c r="CR126">
        <v>41</v>
      </c>
      <c r="CS126">
        <v>169</v>
      </c>
      <c r="CT126">
        <v>17373</v>
      </c>
      <c r="CU126">
        <v>83</v>
      </c>
      <c r="CV126">
        <v>6133</v>
      </c>
      <c r="CW126">
        <v>90</v>
      </c>
      <c r="CX126">
        <v>9</v>
      </c>
      <c r="CY126">
        <v>61</v>
      </c>
      <c r="CZ126">
        <v>0</v>
      </c>
      <c r="DA126">
        <v>67</v>
      </c>
      <c r="DB126">
        <v>167</v>
      </c>
      <c r="DC126">
        <v>6065</v>
      </c>
      <c r="DD126">
        <v>104</v>
      </c>
    </row>
    <row r="127" spans="1:108" x14ac:dyDescent="0.2">
      <c r="A127">
        <v>2022</v>
      </c>
      <c r="B127" t="s">
        <v>477</v>
      </c>
      <c r="C127">
        <v>42</v>
      </c>
      <c r="D127" t="s">
        <v>436</v>
      </c>
      <c r="E127" t="s">
        <v>437</v>
      </c>
      <c r="F127">
        <v>42015</v>
      </c>
      <c r="G127" t="s">
        <v>130</v>
      </c>
      <c r="H127">
        <v>60159</v>
      </c>
      <c r="I127">
        <v>13208</v>
      </c>
      <c r="J127">
        <v>4400</v>
      </c>
      <c r="K127">
        <v>29471</v>
      </c>
      <c r="L127">
        <v>13080</v>
      </c>
      <c r="M127">
        <v>6613</v>
      </c>
      <c r="N127">
        <v>6769</v>
      </c>
      <c r="O127">
        <v>6251</v>
      </c>
      <c r="P127">
        <v>7212</v>
      </c>
      <c r="Q127">
        <v>9239</v>
      </c>
      <c r="R127">
        <v>57419</v>
      </c>
      <c r="S127">
        <v>455</v>
      </c>
      <c r="T127">
        <v>36</v>
      </c>
      <c r="U127">
        <v>352</v>
      </c>
      <c r="V127">
        <v>43</v>
      </c>
      <c r="W127">
        <v>428</v>
      </c>
      <c r="X127">
        <v>1426</v>
      </c>
      <c r="Y127">
        <v>57007</v>
      </c>
      <c r="Z127">
        <v>946</v>
      </c>
      <c r="AA127">
        <v>669</v>
      </c>
      <c r="AB127">
        <v>243</v>
      </c>
      <c r="AC127">
        <v>55152</v>
      </c>
      <c r="AD127">
        <v>52</v>
      </c>
      <c r="AE127">
        <v>635</v>
      </c>
      <c r="AF127">
        <v>56751</v>
      </c>
      <c r="AG127">
        <v>39368</v>
      </c>
      <c r="AH127">
        <v>47900</v>
      </c>
      <c r="AI127">
        <v>29978</v>
      </c>
      <c r="AJ127">
        <v>48709</v>
      </c>
      <c r="AK127">
        <v>27291</v>
      </c>
      <c r="AL127">
        <v>21418</v>
      </c>
      <c r="AM127">
        <v>25984</v>
      </c>
      <c r="AN127">
        <v>1307</v>
      </c>
      <c r="AO127">
        <v>7809</v>
      </c>
      <c r="AP127">
        <v>51617</v>
      </c>
      <c r="AQ127">
        <v>9439</v>
      </c>
      <c r="AR127">
        <v>20032</v>
      </c>
      <c r="AS127">
        <v>29471</v>
      </c>
      <c r="AT127">
        <v>1100</v>
      </c>
      <c r="AU127">
        <v>511</v>
      </c>
      <c r="AV127">
        <v>589</v>
      </c>
      <c r="AW127">
        <v>253</v>
      </c>
      <c r="AX127">
        <v>389</v>
      </c>
      <c r="AY127">
        <v>258</v>
      </c>
      <c r="AZ127">
        <v>389</v>
      </c>
      <c r="BA127">
        <v>129</v>
      </c>
      <c r="BB127">
        <v>0</v>
      </c>
      <c r="BC127" t="s">
        <v>438</v>
      </c>
      <c r="BD127">
        <v>107000</v>
      </c>
      <c r="BE127">
        <v>169700</v>
      </c>
      <c r="BF127">
        <v>254400</v>
      </c>
      <c r="BG127">
        <v>29443</v>
      </c>
      <c r="BH127">
        <v>3745907300</v>
      </c>
      <c r="BI127">
        <v>26012</v>
      </c>
      <c r="BJ127">
        <v>2051</v>
      </c>
      <c r="BK127">
        <v>1328</v>
      </c>
      <c r="BL127">
        <v>52</v>
      </c>
      <c r="BM127">
        <v>3200188800</v>
      </c>
      <c r="BN127">
        <v>308012000</v>
      </c>
      <c r="BO127">
        <v>213942500</v>
      </c>
      <c r="BP127">
        <v>23764000</v>
      </c>
      <c r="BQ127">
        <v>24361</v>
      </c>
      <c r="BR127">
        <v>5082</v>
      </c>
      <c r="BS127">
        <v>35296</v>
      </c>
      <c r="BT127">
        <v>13426</v>
      </c>
      <c r="BU127">
        <v>402</v>
      </c>
      <c r="BV127">
        <v>2978</v>
      </c>
      <c r="BW127">
        <v>4544</v>
      </c>
      <c r="BX127">
        <v>5792</v>
      </c>
      <c r="BY127">
        <v>4476</v>
      </c>
      <c r="BZ127">
        <v>4138</v>
      </c>
      <c r="CA127">
        <v>7288</v>
      </c>
      <c r="CB127">
        <v>4098</v>
      </c>
      <c r="CC127">
        <v>1580</v>
      </c>
      <c r="CD127">
        <v>1384</v>
      </c>
      <c r="CE127">
        <v>2938</v>
      </c>
      <c r="CF127">
        <v>1710</v>
      </c>
      <c r="CG127">
        <v>2038</v>
      </c>
      <c r="CH127">
        <v>1240</v>
      </c>
      <c r="CI127">
        <v>912</v>
      </c>
      <c r="CJ127">
        <v>1634</v>
      </c>
      <c r="CK127">
        <v>812</v>
      </c>
      <c r="CL127">
        <v>758</v>
      </c>
      <c r="CM127">
        <v>17235</v>
      </c>
      <c r="CN127">
        <v>13</v>
      </c>
      <c r="CO127">
        <v>18</v>
      </c>
      <c r="CP127">
        <v>75</v>
      </c>
      <c r="CQ127">
        <v>0</v>
      </c>
      <c r="CR127">
        <v>58</v>
      </c>
      <c r="CS127">
        <v>249</v>
      </c>
      <c r="CT127">
        <v>17183</v>
      </c>
      <c r="CU127">
        <v>82</v>
      </c>
      <c r="CV127">
        <v>6311</v>
      </c>
      <c r="CW127">
        <v>70</v>
      </c>
      <c r="CX127">
        <v>7</v>
      </c>
      <c r="CY127">
        <v>77</v>
      </c>
      <c r="CZ127">
        <v>0</v>
      </c>
      <c r="DA127">
        <v>80</v>
      </c>
      <c r="DB127">
        <v>168</v>
      </c>
      <c r="DC127">
        <v>6234</v>
      </c>
      <c r="DD127">
        <v>106</v>
      </c>
    </row>
    <row r="128" spans="1:108" x14ac:dyDescent="0.2">
      <c r="A128">
        <v>2023</v>
      </c>
      <c r="B128" t="s">
        <v>478</v>
      </c>
      <c r="C128">
        <v>42</v>
      </c>
      <c r="D128" t="s">
        <v>436</v>
      </c>
      <c r="E128" t="s">
        <v>437</v>
      </c>
      <c r="F128">
        <v>42015</v>
      </c>
      <c r="G128" t="s">
        <v>130</v>
      </c>
      <c r="H128">
        <v>59971</v>
      </c>
      <c r="I128">
        <v>13290</v>
      </c>
      <c r="J128">
        <v>4138</v>
      </c>
      <c r="K128">
        <v>29291</v>
      </c>
      <c r="L128">
        <v>13252</v>
      </c>
      <c r="M128">
        <v>6445</v>
      </c>
      <c r="N128">
        <v>6774</v>
      </c>
      <c r="O128">
        <v>6393</v>
      </c>
      <c r="P128">
        <v>7009</v>
      </c>
      <c r="Q128">
        <v>9115</v>
      </c>
      <c r="R128">
        <v>57047</v>
      </c>
      <c r="S128">
        <v>577</v>
      </c>
      <c r="T128">
        <v>33</v>
      </c>
      <c r="U128">
        <v>368</v>
      </c>
      <c r="V128">
        <v>32</v>
      </c>
      <c r="W128">
        <v>438</v>
      </c>
      <c r="X128">
        <v>1476</v>
      </c>
      <c r="Y128">
        <v>56707</v>
      </c>
      <c r="Z128">
        <v>942</v>
      </c>
      <c r="AA128">
        <v>512</v>
      </c>
      <c r="AB128">
        <v>182</v>
      </c>
      <c r="AC128">
        <v>55152</v>
      </c>
      <c r="AD128">
        <v>143</v>
      </c>
      <c r="AE128">
        <v>637</v>
      </c>
      <c r="AF128">
        <v>56626</v>
      </c>
      <c r="AG128">
        <v>41344</v>
      </c>
      <c r="AH128">
        <v>49306</v>
      </c>
      <c r="AI128">
        <v>32301</v>
      </c>
      <c r="AJ128">
        <v>48447</v>
      </c>
      <c r="AK128">
        <v>27053</v>
      </c>
      <c r="AL128">
        <v>21394</v>
      </c>
      <c r="AM128">
        <v>25566</v>
      </c>
      <c r="AN128">
        <v>1487</v>
      </c>
      <c r="AO128">
        <v>7968</v>
      </c>
      <c r="AP128">
        <v>51283</v>
      </c>
      <c r="AQ128">
        <v>9582</v>
      </c>
      <c r="AR128">
        <v>19709</v>
      </c>
      <c r="AS128">
        <v>29291</v>
      </c>
      <c r="AT128">
        <v>1043</v>
      </c>
      <c r="AU128">
        <v>417</v>
      </c>
      <c r="AV128">
        <v>626</v>
      </c>
      <c r="AW128">
        <v>184</v>
      </c>
      <c r="AX128">
        <v>456</v>
      </c>
      <c r="AY128">
        <v>233</v>
      </c>
      <c r="AZ128">
        <v>456</v>
      </c>
      <c r="BA128">
        <v>112</v>
      </c>
      <c r="BB128">
        <v>0</v>
      </c>
      <c r="BC128" t="s">
        <v>438</v>
      </c>
      <c r="BD128">
        <v>112300</v>
      </c>
      <c r="BE128">
        <v>182300</v>
      </c>
      <c r="BF128">
        <v>269000</v>
      </c>
      <c r="BG128">
        <v>29421</v>
      </c>
      <c r="BH128">
        <v>3946937900</v>
      </c>
      <c r="BI128">
        <v>25797</v>
      </c>
      <c r="BJ128">
        <v>2108</v>
      </c>
      <c r="BK128">
        <v>1393</v>
      </c>
      <c r="BL128">
        <v>123</v>
      </c>
      <c r="BM128">
        <v>3312330900</v>
      </c>
      <c r="BN128">
        <v>337279200</v>
      </c>
      <c r="BO128">
        <v>258383600</v>
      </c>
      <c r="BP128">
        <v>38944200</v>
      </c>
      <c r="BQ128">
        <v>24487</v>
      </c>
      <c r="BR128">
        <v>4934</v>
      </c>
      <c r="BS128">
        <v>53088</v>
      </c>
      <c r="BT128">
        <v>20373</v>
      </c>
      <c r="BU128">
        <v>660</v>
      </c>
      <c r="BV128">
        <v>4332</v>
      </c>
      <c r="BW128">
        <v>6780</v>
      </c>
      <c r="BX128">
        <v>8427</v>
      </c>
      <c r="BY128">
        <v>6438</v>
      </c>
      <c r="BZ128">
        <v>6312</v>
      </c>
      <c r="CA128">
        <v>11442</v>
      </c>
      <c r="CB128">
        <v>6177</v>
      </c>
      <c r="CC128">
        <v>2520</v>
      </c>
      <c r="CD128">
        <v>1851</v>
      </c>
      <c r="CE128">
        <v>4926</v>
      </c>
      <c r="CF128">
        <v>2907</v>
      </c>
      <c r="CG128">
        <v>3021</v>
      </c>
      <c r="CH128">
        <v>1647</v>
      </c>
      <c r="CI128">
        <v>1356</v>
      </c>
      <c r="CJ128">
        <v>2301</v>
      </c>
      <c r="CK128">
        <v>1281</v>
      </c>
      <c r="CL128">
        <v>1083</v>
      </c>
      <c r="CM128">
        <v>17257</v>
      </c>
      <c r="CN128">
        <v>25</v>
      </c>
      <c r="CO128">
        <v>16</v>
      </c>
      <c r="CP128">
        <v>74</v>
      </c>
      <c r="CQ128">
        <v>0</v>
      </c>
      <c r="CR128">
        <v>57</v>
      </c>
      <c r="CS128">
        <v>267</v>
      </c>
      <c r="CT128">
        <v>17226</v>
      </c>
      <c r="CU128">
        <v>58</v>
      </c>
      <c r="CV128">
        <v>6362</v>
      </c>
      <c r="CW128">
        <v>55</v>
      </c>
      <c r="CX128">
        <v>8</v>
      </c>
      <c r="CY128">
        <v>60</v>
      </c>
      <c r="CZ128">
        <v>0</v>
      </c>
      <c r="DA128">
        <v>88</v>
      </c>
      <c r="DB128">
        <v>218</v>
      </c>
      <c r="DC128">
        <v>6265</v>
      </c>
      <c r="DD128">
        <v>172</v>
      </c>
    </row>
    <row r="129" spans="1:108" x14ac:dyDescent="0.2">
      <c r="A129">
        <v>2024</v>
      </c>
      <c r="B129" t="s">
        <v>479</v>
      </c>
      <c r="C129">
        <v>42</v>
      </c>
      <c r="D129" t="s">
        <v>436</v>
      </c>
      <c r="E129" t="s">
        <v>437</v>
      </c>
      <c r="F129">
        <v>42015</v>
      </c>
      <c r="G129" t="s">
        <v>130</v>
      </c>
      <c r="H129">
        <v>59971</v>
      </c>
      <c r="I129">
        <v>13290</v>
      </c>
      <c r="J129">
        <v>4138</v>
      </c>
      <c r="K129">
        <v>29291</v>
      </c>
      <c r="L129">
        <v>13252</v>
      </c>
      <c r="M129">
        <v>6445</v>
      </c>
      <c r="N129">
        <v>6774</v>
      </c>
      <c r="O129">
        <v>6393</v>
      </c>
      <c r="P129">
        <v>7009</v>
      </c>
      <c r="Q129">
        <v>9115</v>
      </c>
      <c r="R129">
        <v>57047</v>
      </c>
      <c r="S129">
        <v>577</v>
      </c>
      <c r="T129">
        <v>33</v>
      </c>
      <c r="U129">
        <v>368</v>
      </c>
      <c r="V129">
        <v>32</v>
      </c>
      <c r="W129">
        <v>438</v>
      </c>
      <c r="X129">
        <v>1476</v>
      </c>
      <c r="Y129">
        <v>56707</v>
      </c>
      <c r="Z129">
        <v>942</v>
      </c>
      <c r="AA129">
        <v>512</v>
      </c>
      <c r="AB129">
        <v>182</v>
      </c>
      <c r="AC129">
        <v>55152</v>
      </c>
      <c r="AD129">
        <v>143</v>
      </c>
      <c r="AE129">
        <v>637</v>
      </c>
      <c r="AF129">
        <v>56626</v>
      </c>
      <c r="AG129">
        <v>41344</v>
      </c>
      <c r="AH129">
        <v>49306</v>
      </c>
      <c r="AI129">
        <v>32301</v>
      </c>
      <c r="AJ129">
        <v>48447</v>
      </c>
      <c r="AK129">
        <v>27053</v>
      </c>
      <c r="AL129">
        <v>21394</v>
      </c>
      <c r="AM129">
        <v>25566</v>
      </c>
      <c r="AN129">
        <v>1487</v>
      </c>
      <c r="AO129">
        <v>7968</v>
      </c>
      <c r="AP129">
        <v>51283</v>
      </c>
      <c r="AQ129">
        <v>9582</v>
      </c>
      <c r="AR129">
        <v>19709</v>
      </c>
      <c r="AS129">
        <v>29291</v>
      </c>
      <c r="AT129">
        <v>1043</v>
      </c>
      <c r="AU129">
        <v>417</v>
      </c>
      <c r="AV129">
        <v>626</v>
      </c>
      <c r="AW129">
        <v>184</v>
      </c>
      <c r="AX129">
        <v>456</v>
      </c>
      <c r="AY129">
        <v>233</v>
      </c>
      <c r="AZ129">
        <v>456</v>
      </c>
      <c r="BA129">
        <v>112</v>
      </c>
      <c r="BB129">
        <v>0</v>
      </c>
      <c r="BC129" t="s">
        <v>438</v>
      </c>
      <c r="BD129">
        <v>112300</v>
      </c>
      <c r="BE129">
        <v>182300</v>
      </c>
      <c r="BF129">
        <v>269000</v>
      </c>
      <c r="BG129">
        <v>29421</v>
      </c>
      <c r="BH129">
        <v>3946937900</v>
      </c>
      <c r="BI129">
        <v>25797</v>
      </c>
      <c r="BJ129">
        <v>2108</v>
      </c>
      <c r="BK129">
        <v>1393</v>
      </c>
      <c r="BL129">
        <v>123</v>
      </c>
      <c r="BM129">
        <v>3312330900</v>
      </c>
      <c r="BN129">
        <v>337279200</v>
      </c>
      <c r="BO129">
        <v>258383600</v>
      </c>
      <c r="BP129">
        <v>38944200</v>
      </c>
      <c r="BQ129">
        <v>24487</v>
      </c>
      <c r="BR129">
        <v>4934</v>
      </c>
      <c r="BS129">
        <v>53088</v>
      </c>
      <c r="BT129">
        <v>20373</v>
      </c>
      <c r="BU129">
        <v>660</v>
      </c>
      <c r="BV129">
        <v>4332</v>
      </c>
      <c r="BW129">
        <v>6780</v>
      </c>
      <c r="BX129">
        <v>8427</v>
      </c>
      <c r="BY129">
        <v>6438</v>
      </c>
      <c r="BZ129">
        <v>6312</v>
      </c>
      <c r="CA129">
        <v>11442</v>
      </c>
      <c r="CB129">
        <v>6177</v>
      </c>
      <c r="CC129">
        <v>2520</v>
      </c>
      <c r="CD129">
        <v>1851</v>
      </c>
      <c r="CE129">
        <v>4926</v>
      </c>
      <c r="CF129">
        <v>2907</v>
      </c>
      <c r="CG129">
        <v>3021</v>
      </c>
      <c r="CH129">
        <v>1647</v>
      </c>
      <c r="CI129">
        <v>1356</v>
      </c>
      <c r="CJ129">
        <v>2301</v>
      </c>
      <c r="CK129">
        <v>1281</v>
      </c>
      <c r="CL129">
        <v>1083</v>
      </c>
      <c r="CM129">
        <v>17257</v>
      </c>
      <c r="CN129">
        <v>25</v>
      </c>
      <c r="CO129">
        <v>16</v>
      </c>
      <c r="CP129">
        <v>74</v>
      </c>
      <c r="CQ129">
        <v>0</v>
      </c>
      <c r="CR129">
        <v>57</v>
      </c>
      <c r="CS129">
        <v>267</v>
      </c>
      <c r="CT129">
        <v>17226</v>
      </c>
      <c r="CU129">
        <v>58</v>
      </c>
      <c r="CV129">
        <v>6362</v>
      </c>
      <c r="CW129">
        <v>55</v>
      </c>
      <c r="CX129">
        <v>8</v>
      </c>
      <c r="CY129">
        <v>60</v>
      </c>
      <c r="CZ129">
        <v>0</v>
      </c>
      <c r="DA129">
        <v>88</v>
      </c>
      <c r="DB129">
        <v>218</v>
      </c>
      <c r="DC129">
        <v>6265</v>
      </c>
      <c r="DD129">
        <v>172</v>
      </c>
    </row>
    <row r="130" spans="1:108" x14ac:dyDescent="0.2">
      <c r="A130">
        <v>2009</v>
      </c>
      <c r="B130" t="s">
        <v>464</v>
      </c>
      <c r="C130">
        <v>42</v>
      </c>
      <c r="D130" t="s">
        <v>436</v>
      </c>
      <c r="E130" t="s">
        <v>437</v>
      </c>
      <c r="F130">
        <v>42017</v>
      </c>
      <c r="G130" t="s">
        <v>131</v>
      </c>
      <c r="H130">
        <v>621241</v>
      </c>
      <c r="I130">
        <v>145591</v>
      </c>
      <c r="J130">
        <v>51209</v>
      </c>
      <c r="K130">
        <v>339201</v>
      </c>
      <c r="L130">
        <v>85240</v>
      </c>
      <c r="M130">
        <v>79141</v>
      </c>
      <c r="N130">
        <v>63550</v>
      </c>
      <c r="O130">
        <v>93429</v>
      </c>
      <c r="P130">
        <v>106904</v>
      </c>
      <c r="Q130">
        <v>75318</v>
      </c>
      <c r="R130">
        <v>566061</v>
      </c>
      <c r="S130">
        <v>22494</v>
      </c>
      <c r="T130">
        <v>652</v>
      </c>
      <c r="U130">
        <v>20649</v>
      </c>
      <c r="V130">
        <v>221</v>
      </c>
      <c r="W130">
        <v>4764</v>
      </c>
      <c r="X130">
        <v>6400</v>
      </c>
      <c r="Y130">
        <v>550683</v>
      </c>
      <c r="Z130">
        <v>21140</v>
      </c>
      <c r="AG130">
        <v>38007</v>
      </c>
      <c r="AH130">
        <v>47545</v>
      </c>
      <c r="AI130">
        <v>29384</v>
      </c>
      <c r="AO130">
        <v>29686</v>
      </c>
      <c r="AP130">
        <v>579450</v>
      </c>
      <c r="AQ130">
        <v>155325</v>
      </c>
      <c r="AR130">
        <v>183876</v>
      </c>
      <c r="AS130">
        <v>339201</v>
      </c>
      <c r="BD130">
        <v>225400</v>
      </c>
      <c r="BE130">
        <v>318200</v>
      </c>
      <c r="BF130">
        <v>443500</v>
      </c>
      <c r="BG130">
        <v>240086</v>
      </c>
      <c r="BH130">
        <v>0</v>
      </c>
      <c r="BI130">
        <v>221805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227204</v>
      </c>
      <c r="BR130">
        <v>12882</v>
      </c>
      <c r="BS130">
        <v>355630</v>
      </c>
      <c r="BT130">
        <v>98778</v>
      </c>
      <c r="BU130">
        <v>1142</v>
      </c>
      <c r="BV130">
        <v>30608</v>
      </c>
      <c r="BW130">
        <v>74266</v>
      </c>
      <c r="BX130">
        <v>95876</v>
      </c>
      <c r="BY130">
        <v>42724</v>
      </c>
      <c r="BZ130">
        <v>32732</v>
      </c>
      <c r="CA130">
        <v>43816</v>
      </c>
      <c r="CB130">
        <v>27426</v>
      </c>
      <c r="CC130">
        <v>7040</v>
      </c>
      <c r="CD130">
        <v>5642</v>
      </c>
      <c r="CE130">
        <v>21622</v>
      </c>
      <c r="CF130">
        <v>19184</v>
      </c>
      <c r="CG130">
        <v>19312</v>
      </c>
      <c r="CH130">
        <v>6304</v>
      </c>
      <c r="CI130">
        <v>5112</v>
      </c>
      <c r="CJ130">
        <v>8570</v>
      </c>
      <c r="CK130">
        <v>7988</v>
      </c>
      <c r="CL130">
        <v>5044</v>
      </c>
      <c r="CM130">
        <v>169319</v>
      </c>
      <c r="CN130">
        <v>2927</v>
      </c>
      <c r="CO130">
        <v>104</v>
      </c>
      <c r="CP130">
        <v>4190</v>
      </c>
      <c r="CQ130">
        <v>43</v>
      </c>
      <c r="CR130">
        <v>515</v>
      </c>
      <c r="CS130">
        <v>717</v>
      </c>
      <c r="CT130">
        <v>167060</v>
      </c>
      <c r="CU130">
        <v>2774</v>
      </c>
      <c r="CV130">
        <v>40952</v>
      </c>
      <c r="CW130">
        <v>5204</v>
      </c>
      <c r="CX130">
        <v>91</v>
      </c>
      <c r="CY130">
        <v>1807</v>
      </c>
      <c r="CZ130">
        <v>26</v>
      </c>
      <c r="DA130">
        <v>713</v>
      </c>
      <c r="DB130">
        <v>596</v>
      </c>
      <c r="DC130">
        <v>38617</v>
      </c>
      <c r="DD130">
        <v>3090</v>
      </c>
    </row>
    <row r="131" spans="1:108" x14ac:dyDescent="0.2">
      <c r="A131">
        <v>2010</v>
      </c>
      <c r="B131" t="s">
        <v>465</v>
      </c>
      <c r="C131">
        <v>42</v>
      </c>
      <c r="D131" t="s">
        <v>436</v>
      </c>
      <c r="E131" t="s">
        <v>437</v>
      </c>
      <c r="F131">
        <v>42017</v>
      </c>
      <c r="G131" t="s">
        <v>131</v>
      </c>
      <c r="H131">
        <v>622859</v>
      </c>
      <c r="I131">
        <v>146323</v>
      </c>
      <c r="J131">
        <v>47445</v>
      </c>
      <c r="K131">
        <v>341839</v>
      </c>
      <c r="L131">
        <v>87252</v>
      </c>
      <c r="M131">
        <v>75590</v>
      </c>
      <c r="N131">
        <v>65858</v>
      </c>
      <c r="O131">
        <v>90101</v>
      </c>
      <c r="P131">
        <v>107406</v>
      </c>
      <c r="Q131">
        <v>78474</v>
      </c>
      <c r="R131">
        <v>564298</v>
      </c>
      <c r="S131">
        <v>22380</v>
      </c>
      <c r="T131">
        <v>853</v>
      </c>
      <c r="U131">
        <v>23062</v>
      </c>
      <c r="V131">
        <v>150</v>
      </c>
      <c r="W131">
        <v>4787</v>
      </c>
      <c r="X131">
        <v>7329</v>
      </c>
      <c r="Y131">
        <v>545579</v>
      </c>
      <c r="Z131">
        <v>24480</v>
      </c>
      <c r="AA131">
        <v>31801</v>
      </c>
      <c r="AB131">
        <v>11091</v>
      </c>
      <c r="AC131">
        <v>526455</v>
      </c>
      <c r="AD131">
        <v>2435</v>
      </c>
      <c r="AE131">
        <v>16377</v>
      </c>
      <c r="AF131">
        <v>588159</v>
      </c>
      <c r="AG131">
        <v>38708</v>
      </c>
      <c r="AH131">
        <v>48014</v>
      </c>
      <c r="AI131">
        <v>30162</v>
      </c>
      <c r="AO131">
        <v>30228</v>
      </c>
      <c r="AP131">
        <v>582415</v>
      </c>
      <c r="AQ131">
        <v>157738</v>
      </c>
      <c r="AR131">
        <v>184101</v>
      </c>
      <c r="AS131">
        <v>341839</v>
      </c>
      <c r="AT131">
        <v>10746</v>
      </c>
      <c r="AU131">
        <v>5432</v>
      </c>
      <c r="AV131">
        <v>5314</v>
      </c>
      <c r="AW131">
        <v>3381</v>
      </c>
      <c r="AX131">
        <v>4366</v>
      </c>
      <c r="AY131">
        <v>2051</v>
      </c>
      <c r="AZ131">
        <v>4366</v>
      </c>
      <c r="BA131">
        <v>394</v>
      </c>
      <c r="BB131">
        <v>0</v>
      </c>
      <c r="BC131" t="s">
        <v>438</v>
      </c>
      <c r="BD131">
        <v>230700</v>
      </c>
      <c r="BE131">
        <v>321500</v>
      </c>
      <c r="BF131">
        <v>446600</v>
      </c>
      <c r="BG131">
        <v>244251</v>
      </c>
      <c r="BH131">
        <v>66579212500</v>
      </c>
      <c r="BI131">
        <v>224224</v>
      </c>
      <c r="BJ131">
        <v>0</v>
      </c>
      <c r="BK131">
        <v>0</v>
      </c>
      <c r="BL131">
        <v>0</v>
      </c>
      <c r="BM131">
        <v>58797437500</v>
      </c>
      <c r="BN131">
        <v>0</v>
      </c>
      <c r="BO131">
        <v>0</v>
      </c>
      <c r="BP131">
        <v>0</v>
      </c>
      <c r="BQ131">
        <v>229552</v>
      </c>
      <c r="BR131">
        <v>14699</v>
      </c>
      <c r="BS131">
        <v>360184</v>
      </c>
      <c r="BT131">
        <v>98920</v>
      </c>
      <c r="BU131">
        <v>1286</v>
      </c>
      <c r="BV131">
        <v>31178</v>
      </c>
      <c r="BW131">
        <v>71216</v>
      </c>
      <c r="BX131">
        <v>96932</v>
      </c>
      <c r="BY131">
        <v>43640</v>
      </c>
      <c r="BZ131">
        <v>33892</v>
      </c>
      <c r="CA131">
        <v>45540</v>
      </c>
      <c r="CB131">
        <v>28492</v>
      </c>
      <c r="CC131">
        <v>8008</v>
      </c>
      <c r="CD131">
        <v>4938</v>
      </c>
      <c r="CE131">
        <v>22910</v>
      </c>
      <c r="CF131">
        <v>19044</v>
      </c>
      <c r="CG131">
        <v>18636</v>
      </c>
      <c r="CH131">
        <v>6238</v>
      </c>
      <c r="CI131">
        <v>5514</v>
      </c>
      <c r="CJ131">
        <v>8172</v>
      </c>
      <c r="CK131">
        <v>7834</v>
      </c>
      <c r="CL131">
        <v>5634</v>
      </c>
      <c r="CM131">
        <v>171207</v>
      </c>
      <c r="CN131">
        <v>2674</v>
      </c>
      <c r="CO131">
        <v>84</v>
      </c>
      <c r="CP131">
        <v>4656</v>
      </c>
      <c r="CQ131">
        <v>35</v>
      </c>
      <c r="CR131">
        <v>534</v>
      </c>
      <c r="CS131">
        <v>902</v>
      </c>
      <c r="CT131">
        <v>168691</v>
      </c>
      <c r="CU131">
        <v>3071</v>
      </c>
      <c r="CV131">
        <v>40820</v>
      </c>
      <c r="CW131">
        <v>5067</v>
      </c>
      <c r="CX131">
        <v>153</v>
      </c>
      <c r="CY131">
        <v>1985</v>
      </c>
      <c r="CZ131">
        <v>28</v>
      </c>
      <c r="DA131">
        <v>754</v>
      </c>
      <c r="DB131">
        <v>653</v>
      </c>
      <c r="DC131">
        <v>37741</v>
      </c>
      <c r="DD131">
        <v>3852</v>
      </c>
    </row>
    <row r="132" spans="1:108" x14ac:dyDescent="0.2">
      <c r="A132">
        <v>2011</v>
      </c>
      <c r="B132" t="s">
        <v>466</v>
      </c>
      <c r="C132">
        <v>42</v>
      </c>
      <c r="D132" t="s">
        <v>436</v>
      </c>
      <c r="E132" t="s">
        <v>437</v>
      </c>
      <c r="F132">
        <v>42017</v>
      </c>
      <c r="G132" t="s">
        <v>131</v>
      </c>
      <c r="H132">
        <v>624351</v>
      </c>
      <c r="I132">
        <v>144695</v>
      </c>
      <c r="J132">
        <v>47439</v>
      </c>
      <c r="K132">
        <v>342718</v>
      </c>
      <c r="L132">
        <v>89499</v>
      </c>
      <c r="M132">
        <v>75229</v>
      </c>
      <c r="N132">
        <v>66264</v>
      </c>
      <c r="O132">
        <v>86936</v>
      </c>
      <c r="P132">
        <v>108034</v>
      </c>
      <c r="Q132">
        <v>81484</v>
      </c>
      <c r="R132">
        <v>563523</v>
      </c>
      <c r="S132">
        <v>22647</v>
      </c>
      <c r="T132">
        <v>635</v>
      </c>
      <c r="U132">
        <v>23817</v>
      </c>
      <c r="V132">
        <v>130</v>
      </c>
      <c r="W132">
        <v>5165</v>
      </c>
      <c r="X132">
        <v>8434</v>
      </c>
      <c r="Y132">
        <v>544367</v>
      </c>
      <c r="Z132">
        <v>25693</v>
      </c>
      <c r="AA132">
        <v>32581</v>
      </c>
      <c r="AB132">
        <v>11810</v>
      </c>
      <c r="AC132">
        <v>527383</v>
      </c>
      <c r="AD132">
        <v>2073</v>
      </c>
      <c r="AE132">
        <v>16172</v>
      </c>
      <c r="AF132">
        <v>590019</v>
      </c>
      <c r="AG132">
        <v>39410</v>
      </c>
      <c r="AH132">
        <v>48111</v>
      </c>
      <c r="AI132">
        <v>30853</v>
      </c>
      <c r="AJ132">
        <v>497748</v>
      </c>
      <c r="AK132">
        <v>344588</v>
      </c>
      <c r="AL132">
        <v>153160</v>
      </c>
      <c r="AM132">
        <v>321641</v>
      </c>
      <c r="AN132">
        <v>22947</v>
      </c>
      <c r="AO132">
        <v>31829</v>
      </c>
      <c r="AP132">
        <v>584228</v>
      </c>
      <c r="AQ132">
        <v>158557</v>
      </c>
      <c r="AR132">
        <v>184161</v>
      </c>
      <c r="AS132">
        <v>342718</v>
      </c>
      <c r="AT132">
        <v>11406</v>
      </c>
      <c r="AU132">
        <v>5799</v>
      </c>
      <c r="AV132">
        <v>5607</v>
      </c>
      <c r="AW132">
        <v>3869</v>
      </c>
      <c r="AX132">
        <v>4608</v>
      </c>
      <c r="AY132">
        <v>1930</v>
      </c>
      <c r="AZ132">
        <v>4608</v>
      </c>
      <c r="BA132">
        <v>419</v>
      </c>
      <c r="BB132">
        <v>0</v>
      </c>
      <c r="BC132" t="s">
        <v>438</v>
      </c>
      <c r="BD132">
        <v>231400</v>
      </c>
      <c r="BE132">
        <v>319600</v>
      </c>
      <c r="BF132">
        <v>440600</v>
      </c>
      <c r="BG132">
        <v>245216</v>
      </c>
      <c r="BH132">
        <v>65917260000</v>
      </c>
      <c r="BI132">
        <v>223941</v>
      </c>
      <c r="BJ132">
        <v>0</v>
      </c>
      <c r="BK132">
        <v>0</v>
      </c>
      <c r="BL132">
        <v>0</v>
      </c>
      <c r="BM132">
        <v>57799170000</v>
      </c>
      <c r="BN132">
        <v>0</v>
      </c>
      <c r="BO132">
        <v>0</v>
      </c>
      <c r="BP132">
        <v>0</v>
      </c>
      <c r="BQ132">
        <v>229955</v>
      </c>
      <c r="BR132">
        <v>15261</v>
      </c>
      <c r="BS132">
        <v>360254</v>
      </c>
      <c r="BT132">
        <v>99656</v>
      </c>
      <c r="BU132">
        <v>1326</v>
      </c>
      <c r="BV132">
        <v>28720</v>
      </c>
      <c r="BW132">
        <v>68230</v>
      </c>
      <c r="BX132">
        <v>97682</v>
      </c>
      <c r="BY132">
        <v>43710</v>
      </c>
      <c r="BZ132">
        <v>36182</v>
      </c>
      <c r="CA132">
        <v>46290</v>
      </c>
      <c r="CB132">
        <v>29012</v>
      </c>
      <c r="CC132">
        <v>9102</v>
      </c>
      <c r="CD132">
        <v>4448</v>
      </c>
      <c r="CE132">
        <v>23016</v>
      </c>
      <c r="CF132">
        <v>18872</v>
      </c>
      <c r="CG132">
        <v>17910</v>
      </c>
      <c r="CH132">
        <v>6878</v>
      </c>
      <c r="CI132">
        <v>6156</v>
      </c>
      <c r="CJ132">
        <v>8242</v>
      </c>
      <c r="CK132">
        <v>7806</v>
      </c>
      <c r="CL132">
        <v>6328</v>
      </c>
      <c r="CM132">
        <v>170436</v>
      </c>
      <c r="CN132">
        <v>2853</v>
      </c>
      <c r="CO132">
        <v>102</v>
      </c>
      <c r="CP132">
        <v>5104</v>
      </c>
      <c r="CQ132">
        <v>32</v>
      </c>
      <c r="CR132">
        <v>535</v>
      </c>
      <c r="CS132">
        <v>1065</v>
      </c>
      <c r="CT132">
        <v>167645</v>
      </c>
      <c r="CU132">
        <v>3330</v>
      </c>
      <c r="CV132">
        <v>41431</v>
      </c>
      <c r="CW132">
        <v>5060</v>
      </c>
      <c r="CX132">
        <v>103</v>
      </c>
      <c r="CY132">
        <v>1692</v>
      </c>
      <c r="CZ132">
        <v>21</v>
      </c>
      <c r="DA132">
        <v>819</v>
      </c>
      <c r="DB132">
        <v>702</v>
      </c>
      <c r="DC132">
        <v>38387</v>
      </c>
      <c r="DD132">
        <v>4024</v>
      </c>
    </row>
    <row r="133" spans="1:108" x14ac:dyDescent="0.2">
      <c r="A133">
        <v>2012</v>
      </c>
      <c r="B133" t="s">
        <v>467</v>
      </c>
      <c r="C133">
        <v>42</v>
      </c>
      <c r="D133" t="s">
        <v>436</v>
      </c>
      <c r="E133" t="s">
        <v>437</v>
      </c>
      <c r="F133">
        <v>42017</v>
      </c>
      <c r="G133" t="s">
        <v>131</v>
      </c>
      <c r="H133">
        <v>625485</v>
      </c>
      <c r="I133">
        <v>142809</v>
      </c>
      <c r="J133">
        <v>47823</v>
      </c>
      <c r="K133">
        <v>342714</v>
      </c>
      <c r="L133">
        <v>92139</v>
      </c>
      <c r="M133">
        <v>75226</v>
      </c>
      <c r="N133">
        <v>66764</v>
      </c>
      <c r="O133">
        <v>83887</v>
      </c>
      <c r="P133">
        <v>107915</v>
      </c>
      <c r="Q133">
        <v>84148</v>
      </c>
      <c r="R133">
        <v>562737</v>
      </c>
      <c r="S133">
        <v>22785</v>
      </c>
      <c r="T133">
        <v>540</v>
      </c>
      <c r="U133">
        <v>24607</v>
      </c>
      <c r="V133">
        <v>138</v>
      </c>
      <c r="W133">
        <v>5546</v>
      </c>
      <c r="X133">
        <v>9132</v>
      </c>
      <c r="Y133">
        <v>542919</v>
      </c>
      <c r="Z133">
        <v>26768</v>
      </c>
      <c r="AA133">
        <v>33440</v>
      </c>
      <c r="AB133">
        <v>11142</v>
      </c>
      <c r="AC133">
        <v>528258</v>
      </c>
      <c r="AD133">
        <v>2217</v>
      </c>
      <c r="AE133">
        <v>16635</v>
      </c>
      <c r="AF133">
        <v>591692</v>
      </c>
      <c r="AG133">
        <v>40069</v>
      </c>
      <c r="AH133">
        <v>48737</v>
      </c>
      <c r="AI133">
        <v>31432</v>
      </c>
      <c r="AJ133">
        <v>500669</v>
      </c>
      <c r="AK133">
        <v>346371</v>
      </c>
      <c r="AL133">
        <v>154298</v>
      </c>
      <c r="AM133">
        <v>320535</v>
      </c>
      <c r="AN133">
        <v>25836</v>
      </c>
      <c r="AO133">
        <v>32535</v>
      </c>
      <c r="AP133">
        <v>584588</v>
      </c>
      <c r="AQ133">
        <v>159390</v>
      </c>
      <c r="AR133">
        <v>183324</v>
      </c>
      <c r="AS133">
        <v>342714</v>
      </c>
      <c r="AT133">
        <v>11986</v>
      </c>
      <c r="AU133">
        <v>6003</v>
      </c>
      <c r="AV133">
        <v>5983</v>
      </c>
      <c r="AW133">
        <v>4049</v>
      </c>
      <c r="AX133">
        <v>4992</v>
      </c>
      <c r="AY133">
        <v>1954</v>
      </c>
      <c r="AZ133">
        <v>4992</v>
      </c>
      <c r="BA133">
        <v>387</v>
      </c>
      <c r="BB133">
        <v>0</v>
      </c>
      <c r="BC133" t="s">
        <v>438</v>
      </c>
      <c r="BD133">
        <v>231100</v>
      </c>
      <c r="BE133">
        <v>315600</v>
      </c>
      <c r="BF133">
        <v>434200</v>
      </c>
      <c r="BG133">
        <v>245591</v>
      </c>
      <c r="BH133">
        <v>63917109400</v>
      </c>
      <c r="BI133">
        <v>222532</v>
      </c>
      <c r="BJ133">
        <v>22686</v>
      </c>
      <c r="BK133">
        <v>0</v>
      </c>
      <c r="BL133">
        <v>0</v>
      </c>
      <c r="BM133">
        <v>55424808900</v>
      </c>
      <c r="BN133">
        <v>8222226000</v>
      </c>
      <c r="BO133">
        <v>0</v>
      </c>
      <c r="BP133">
        <v>0</v>
      </c>
      <c r="BQ133">
        <v>229933</v>
      </c>
      <c r="BR133">
        <v>15658</v>
      </c>
      <c r="BS133">
        <v>359658</v>
      </c>
      <c r="BT133">
        <v>100208</v>
      </c>
      <c r="BU133">
        <v>1140</v>
      </c>
      <c r="BV133">
        <v>27084</v>
      </c>
      <c r="BW133">
        <v>65084</v>
      </c>
      <c r="BX133">
        <v>97480</v>
      </c>
      <c r="BY133">
        <v>44548</v>
      </c>
      <c r="BZ133">
        <v>37058</v>
      </c>
      <c r="CA133">
        <v>48240</v>
      </c>
      <c r="CB133">
        <v>29062</v>
      </c>
      <c r="CC133">
        <v>9962</v>
      </c>
      <c r="CD133">
        <v>4564</v>
      </c>
      <c r="CE133">
        <v>23066</v>
      </c>
      <c r="CF133">
        <v>18602</v>
      </c>
      <c r="CG133">
        <v>17712</v>
      </c>
      <c r="CH133">
        <v>7462</v>
      </c>
      <c r="CI133">
        <v>6202</v>
      </c>
      <c r="CJ133">
        <v>8422</v>
      </c>
      <c r="CK133">
        <v>7606</v>
      </c>
      <c r="CL133">
        <v>6572</v>
      </c>
      <c r="CM133">
        <v>169675</v>
      </c>
      <c r="CN133">
        <v>2896</v>
      </c>
      <c r="CO133">
        <v>93</v>
      </c>
      <c r="CP133">
        <v>5407</v>
      </c>
      <c r="CQ133">
        <v>35</v>
      </c>
      <c r="CR133">
        <v>596</v>
      </c>
      <c r="CS133">
        <v>1127</v>
      </c>
      <c r="CT133">
        <v>166907</v>
      </c>
      <c r="CU133">
        <v>3370</v>
      </c>
      <c r="CV133">
        <v>41945</v>
      </c>
      <c r="CW133">
        <v>5001</v>
      </c>
      <c r="CX133">
        <v>89</v>
      </c>
      <c r="CY133">
        <v>1593</v>
      </c>
      <c r="CZ133">
        <v>22</v>
      </c>
      <c r="DA133">
        <v>800</v>
      </c>
      <c r="DB133">
        <v>654</v>
      </c>
      <c r="DC133">
        <v>38645</v>
      </c>
      <c r="DD133">
        <v>4307</v>
      </c>
    </row>
    <row r="134" spans="1:108" x14ac:dyDescent="0.2">
      <c r="A134">
        <v>2013</v>
      </c>
      <c r="B134" t="s">
        <v>468</v>
      </c>
      <c r="C134">
        <v>42</v>
      </c>
      <c r="D134" t="s">
        <v>436</v>
      </c>
      <c r="E134" t="s">
        <v>437</v>
      </c>
      <c r="F134">
        <v>42017</v>
      </c>
      <c r="G134" t="s">
        <v>131</v>
      </c>
      <c r="H134">
        <v>625977</v>
      </c>
      <c r="I134">
        <v>140728</v>
      </c>
      <c r="J134">
        <v>48172</v>
      </c>
      <c r="K134">
        <v>342136</v>
      </c>
      <c r="L134">
        <v>94941</v>
      </c>
      <c r="M134">
        <v>75268</v>
      </c>
      <c r="N134">
        <v>67332</v>
      </c>
      <c r="O134">
        <v>80860</v>
      </c>
      <c r="P134">
        <v>106931</v>
      </c>
      <c r="Q134">
        <v>87013</v>
      </c>
      <c r="R134">
        <v>561169</v>
      </c>
      <c r="S134">
        <v>23113</v>
      </c>
      <c r="T134">
        <v>720</v>
      </c>
      <c r="U134">
        <v>25340</v>
      </c>
      <c r="V134">
        <v>154</v>
      </c>
      <c r="W134">
        <v>5860</v>
      </c>
      <c r="X134">
        <v>9621</v>
      </c>
      <c r="Y134">
        <v>540699</v>
      </c>
      <c r="Z134">
        <v>27837</v>
      </c>
      <c r="AA134">
        <v>32846</v>
      </c>
      <c r="AB134">
        <v>11455</v>
      </c>
      <c r="AC134">
        <v>528448</v>
      </c>
      <c r="AD134">
        <v>2505</v>
      </c>
      <c r="AE134">
        <v>17663</v>
      </c>
      <c r="AF134">
        <v>592917</v>
      </c>
      <c r="AG134">
        <v>40352</v>
      </c>
      <c r="AH134">
        <v>48650</v>
      </c>
      <c r="AI134">
        <v>31600</v>
      </c>
      <c r="AJ134">
        <v>503244</v>
      </c>
      <c r="AK134">
        <v>347038</v>
      </c>
      <c r="AL134">
        <v>156206</v>
      </c>
      <c r="AM134">
        <v>319117</v>
      </c>
      <c r="AN134">
        <v>27921</v>
      </c>
      <c r="AO134">
        <v>33433</v>
      </c>
      <c r="AP134">
        <v>584155</v>
      </c>
      <c r="AQ134">
        <v>161386</v>
      </c>
      <c r="AR134">
        <v>180750</v>
      </c>
      <c r="AS134">
        <v>342136</v>
      </c>
      <c r="AT134">
        <v>12149</v>
      </c>
      <c r="AU134">
        <v>5936</v>
      </c>
      <c r="AV134">
        <v>6213</v>
      </c>
      <c r="AW134">
        <v>3907</v>
      </c>
      <c r="AX134">
        <v>5069</v>
      </c>
      <c r="AY134">
        <v>2029</v>
      </c>
      <c r="AZ134">
        <v>5069</v>
      </c>
      <c r="BA134">
        <v>398</v>
      </c>
      <c r="BB134">
        <v>0</v>
      </c>
      <c r="BC134" t="s">
        <v>438</v>
      </c>
      <c r="BD134">
        <v>226600</v>
      </c>
      <c r="BE134">
        <v>309900</v>
      </c>
      <c r="BF134">
        <v>426800</v>
      </c>
      <c r="BG134">
        <v>245811</v>
      </c>
      <c r="BH134">
        <v>63270482800</v>
      </c>
      <c r="BI134">
        <v>221828</v>
      </c>
      <c r="BJ134">
        <v>23138</v>
      </c>
      <c r="BK134">
        <v>0</v>
      </c>
      <c r="BL134">
        <v>0</v>
      </c>
      <c r="BM134">
        <v>54432265900</v>
      </c>
      <c r="BN134">
        <v>8330046200</v>
      </c>
      <c r="BO134">
        <v>0</v>
      </c>
      <c r="BP134">
        <v>0</v>
      </c>
      <c r="BQ134">
        <v>230366</v>
      </c>
      <c r="BR134">
        <v>15445</v>
      </c>
      <c r="BS134">
        <v>359290</v>
      </c>
      <c r="BT134">
        <v>101442</v>
      </c>
      <c r="BU134">
        <v>1260</v>
      </c>
      <c r="BV134">
        <v>25200</v>
      </c>
      <c r="BW134">
        <v>62354</v>
      </c>
      <c r="BX134">
        <v>96006</v>
      </c>
      <c r="BY134">
        <v>45098</v>
      </c>
      <c r="BZ134">
        <v>38858</v>
      </c>
      <c r="CA134">
        <v>51190</v>
      </c>
      <c r="CB134">
        <v>29256</v>
      </c>
      <c r="CC134">
        <v>10068</v>
      </c>
      <c r="CD134">
        <v>3940</v>
      </c>
      <c r="CE134">
        <v>23594</v>
      </c>
      <c r="CF134">
        <v>18860</v>
      </c>
      <c r="CG134">
        <v>18148</v>
      </c>
      <c r="CH134">
        <v>7794</v>
      </c>
      <c r="CI134">
        <v>6592</v>
      </c>
      <c r="CJ134">
        <v>8306</v>
      </c>
      <c r="CK134">
        <v>7438</v>
      </c>
      <c r="CL134">
        <v>6770</v>
      </c>
      <c r="CM134">
        <v>169120</v>
      </c>
      <c r="CN134">
        <v>2973</v>
      </c>
      <c r="CO134">
        <v>128</v>
      </c>
      <c r="CP134">
        <v>5621</v>
      </c>
      <c r="CQ134">
        <v>53</v>
      </c>
      <c r="CR134">
        <v>548</v>
      </c>
      <c r="CS134">
        <v>1202</v>
      </c>
      <c r="CT134">
        <v>166269</v>
      </c>
      <c r="CU134">
        <v>3444</v>
      </c>
      <c r="CV134">
        <v>42443</v>
      </c>
      <c r="CW134">
        <v>4990</v>
      </c>
      <c r="CX134">
        <v>130</v>
      </c>
      <c r="CY134">
        <v>1612</v>
      </c>
      <c r="CZ134">
        <v>20</v>
      </c>
      <c r="DA134">
        <v>832</v>
      </c>
      <c r="DB134">
        <v>694</v>
      </c>
      <c r="DC134">
        <v>39263</v>
      </c>
      <c r="DD134">
        <v>4366</v>
      </c>
    </row>
    <row r="135" spans="1:108" x14ac:dyDescent="0.2">
      <c r="A135">
        <v>2014</v>
      </c>
      <c r="B135" t="s">
        <v>469</v>
      </c>
      <c r="C135">
        <v>42</v>
      </c>
      <c r="D135" t="s">
        <v>436</v>
      </c>
      <c r="E135" t="s">
        <v>437</v>
      </c>
      <c r="F135">
        <v>42017</v>
      </c>
      <c r="G135" t="s">
        <v>131</v>
      </c>
      <c r="H135">
        <v>626205</v>
      </c>
      <c r="I135">
        <v>138420</v>
      </c>
      <c r="J135">
        <v>48633</v>
      </c>
      <c r="K135">
        <v>341247</v>
      </c>
      <c r="L135">
        <v>97905</v>
      </c>
      <c r="M135">
        <v>75424</v>
      </c>
      <c r="N135">
        <v>67880</v>
      </c>
      <c r="O135">
        <v>78430</v>
      </c>
      <c r="P135">
        <v>105415</v>
      </c>
      <c r="Q135">
        <v>89522</v>
      </c>
      <c r="R135">
        <v>559457</v>
      </c>
      <c r="S135">
        <v>23611</v>
      </c>
      <c r="T135">
        <v>803</v>
      </c>
      <c r="U135">
        <v>25974</v>
      </c>
      <c r="V135">
        <v>46</v>
      </c>
      <c r="W135">
        <v>5781</v>
      </c>
      <c r="X135">
        <v>10533</v>
      </c>
      <c r="Y135">
        <v>538121</v>
      </c>
      <c r="Z135">
        <v>28853</v>
      </c>
      <c r="AA135">
        <v>32024</v>
      </c>
      <c r="AB135">
        <v>11433</v>
      </c>
      <c r="AC135">
        <v>529337</v>
      </c>
      <c r="AD135">
        <v>2838</v>
      </c>
      <c r="AE135">
        <v>18272</v>
      </c>
      <c r="AF135">
        <v>593904</v>
      </c>
      <c r="AG135">
        <v>40724</v>
      </c>
      <c r="AH135">
        <v>48800</v>
      </c>
      <c r="AI135">
        <v>32435</v>
      </c>
      <c r="AJ135">
        <v>505463</v>
      </c>
      <c r="AK135">
        <v>347504</v>
      </c>
      <c r="AL135">
        <v>157959</v>
      </c>
      <c r="AM135">
        <v>320542</v>
      </c>
      <c r="AN135">
        <v>26962</v>
      </c>
      <c r="AO135">
        <v>36276</v>
      </c>
      <c r="AP135">
        <v>581394</v>
      </c>
      <c r="AQ135">
        <v>164061</v>
      </c>
      <c r="AR135">
        <v>177186</v>
      </c>
      <c r="AS135">
        <v>341247</v>
      </c>
      <c r="AT135">
        <v>11732</v>
      </c>
      <c r="AU135">
        <v>5688</v>
      </c>
      <c r="AV135">
        <v>6044</v>
      </c>
      <c r="AW135">
        <v>3781</v>
      </c>
      <c r="AX135">
        <v>5024</v>
      </c>
      <c r="AY135">
        <v>1907</v>
      </c>
      <c r="AZ135">
        <v>5024</v>
      </c>
      <c r="BA135">
        <v>474</v>
      </c>
      <c r="BB135">
        <v>0</v>
      </c>
      <c r="BC135" t="s">
        <v>438</v>
      </c>
      <c r="BD135">
        <v>223700</v>
      </c>
      <c r="BE135">
        <v>307600</v>
      </c>
      <c r="BF135">
        <v>425600</v>
      </c>
      <c r="BG135">
        <v>246231</v>
      </c>
      <c r="BH135">
        <v>62476222800</v>
      </c>
      <c r="BI135">
        <v>221169</v>
      </c>
      <c r="BJ135">
        <v>23699</v>
      </c>
      <c r="BK135">
        <v>0</v>
      </c>
      <c r="BL135">
        <v>0</v>
      </c>
      <c r="BM135">
        <v>53344856800</v>
      </c>
      <c r="BN135">
        <v>8422109200</v>
      </c>
      <c r="BO135">
        <v>0</v>
      </c>
      <c r="BP135">
        <v>0</v>
      </c>
      <c r="BQ135">
        <v>231959</v>
      </c>
      <c r="BR135">
        <v>14272</v>
      </c>
      <c r="BS135">
        <v>358376</v>
      </c>
      <c r="BT135">
        <v>105542</v>
      </c>
      <c r="BU135">
        <v>1318</v>
      </c>
      <c r="BV135">
        <v>25020</v>
      </c>
      <c r="BW135">
        <v>59096</v>
      </c>
      <c r="BX135">
        <v>94238</v>
      </c>
      <c r="BY135">
        <v>45874</v>
      </c>
      <c r="BZ135">
        <v>39740</v>
      </c>
      <c r="CA135">
        <v>53464</v>
      </c>
      <c r="CB135">
        <v>28994</v>
      </c>
      <c r="CC135">
        <v>10632</v>
      </c>
      <c r="CD135">
        <v>4150</v>
      </c>
      <c r="CE135">
        <v>24110</v>
      </c>
      <c r="CF135">
        <v>20012</v>
      </c>
      <c r="CG135">
        <v>18702</v>
      </c>
      <c r="CH135">
        <v>8378</v>
      </c>
      <c r="CI135">
        <v>6822</v>
      </c>
      <c r="CJ135">
        <v>8890</v>
      </c>
      <c r="CK135">
        <v>7652</v>
      </c>
      <c r="CL135">
        <v>6826</v>
      </c>
      <c r="CM135">
        <v>168574</v>
      </c>
      <c r="CN135">
        <v>2827</v>
      </c>
      <c r="CO135">
        <v>202</v>
      </c>
      <c r="CP135">
        <v>5685</v>
      </c>
      <c r="CQ135">
        <v>19</v>
      </c>
      <c r="CR135">
        <v>586</v>
      </c>
      <c r="CS135">
        <v>1295</v>
      </c>
      <c r="CT135">
        <v>165577</v>
      </c>
      <c r="CU135">
        <v>3665</v>
      </c>
      <c r="CV135">
        <v>43915</v>
      </c>
      <c r="CW135">
        <v>5369</v>
      </c>
      <c r="CX135">
        <v>105</v>
      </c>
      <c r="CY135">
        <v>1847</v>
      </c>
      <c r="CZ135">
        <v>19</v>
      </c>
      <c r="DA135">
        <v>824</v>
      </c>
      <c r="DB135">
        <v>692</v>
      </c>
      <c r="DC135">
        <v>40586</v>
      </c>
      <c r="DD135">
        <v>4513</v>
      </c>
    </row>
    <row r="136" spans="1:108" x14ac:dyDescent="0.2">
      <c r="A136">
        <v>2015</v>
      </c>
      <c r="B136" t="s">
        <v>470</v>
      </c>
      <c r="C136">
        <v>42</v>
      </c>
      <c r="D136" t="s">
        <v>436</v>
      </c>
      <c r="E136" t="s">
        <v>437</v>
      </c>
      <c r="F136">
        <v>42017</v>
      </c>
      <c r="G136" t="s">
        <v>131</v>
      </c>
      <c r="H136">
        <v>626583</v>
      </c>
      <c r="I136">
        <v>136321</v>
      </c>
      <c r="J136">
        <v>49293</v>
      </c>
      <c r="K136">
        <v>339919</v>
      </c>
      <c r="L136">
        <v>101050</v>
      </c>
      <c r="M136">
        <v>75840</v>
      </c>
      <c r="N136">
        <v>68203</v>
      </c>
      <c r="O136">
        <v>76483</v>
      </c>
      <c r="P136">
        <v>103394</v>
      </c>
      <c r="Q136">
        <v>91839</v>
      </c>
      <c r="R136">
        <v>557637</v>
      </c>
      <c r="S136">
        <v>24180</v>
      </c>
      <c r="T136">
        <v>859</v>
      </c>
      <c r="U136">
        <v>27263</v>
      </c>
      <c r="V136">
        <v>23</v>
      </c>
      <c r="W136">
        <v>6043</v>
      </c>
      <c r="X136">
        <v>10578</v>
      </c>
      <c r="Y136">
        <v>535979</v>
      </c>
      <c r="Z136">
        <v>29708</v>
      </c>
      <c r="AA136">
        <v>33385</v>
      </c>
      <c r="AB136">
        <v>11712</v>
      </c>
      <c r="AC136">
        <v>528121</v>
      </c>
      <c r="AD136">
        <v>3077</v>
      </c>
      <c r="AE136">
        <v>18556</v>
      </c>
      <c r="AF136">
        <v>594851</v>
      </c>
      <c r="AG136">
        <v>41130</v>
      </c>
      <c r="AH136">
        <v>49593</v>
      </c>
      <c r="AI136">
        <v>32698</v>
      </c>
      <c r="AJ136">
        <v>507923</v>
      </c>
      <c r="AK136">
        <v>345878</v>
      </c>
      <c r="AL136">
        <v>162045</v>
      </c>
      <c r="AM136">
        <v>321757</v>
      </c>
      <c r="AN136">
        <v>24121</v>
      </c>
      <c r="AO136">
        <v>36868</v>
      </c>
      <c r="AP136">
        <v>581176</v>
      </c>
      <c r="AQ136">
        <v>167210</v>
      </c>
      <c r="AR136">
        <v>172709</v>
      </c>
      <c r="AS136">
        <v>339919</v>
      </c>
      <c r="AT136">
        <v>11591</v>
      </c>
      <c r="AU136">
        <v>5302</v>
      </c>
      <c r="AV136">
        <v>6289</v>
      </c>
      <c r="AW136">
        <v>3650</v>
      </c>
      <c r="AX136">
        <v>5336</v>
      </c>
      <c r="AY136">
        <v>1652</v>
      </c>
      <c r="AZ136">
        <v>5336</v>
      </c>
      <c r="BA136">
        <v>370</v>
      </c>
      <c r="BB136">
        <v>0</v>
      </c>
      <c r="BC136" t="s">
        <v>438</v>
      </c>
      <c r="BD136">
        <v>223600</v>
      </c>
      <c r="BE136">
        <v>308800</v>
      </c>
      <c r="BF136">
        <v>427900</v>
      </c>
      <c r="BG136">
        <v>246515</v>
      </c>
      <c r="BH136">
        <v>62598250800</v>
      </c>
      <c r="BI136">
        <v>220778</v>
      </c>
      <c r="BJ136">
        <v>23606</v>
      </c>
      <c r="BK136">
        <v>0</v>
      </c>
      <c r="BL136">
        <v>0</v>
      </c>
      <c r="BM136">
        <v>53433767900</v>
      </c>
      <c r="BN136">
        <v>8214823300</v>
      </c>
      <c r="BO136">
        <v>0</v>
      </c>
      <c r="BP136">
        <v>0</v>
      </c>
      <c r="BQ136">
        <v>233066</v>
      </c>
      <c r="BR136">
        <v>13449</v>
      </c>
      <c r="BS136">
        <v>356226</v>
      </c>
      <c r="BT136">
        <v>109906</v>
      </c>
      <c r="BU136">
        <v>1042</v>
      </c>
      <c r="BV136">
        <v>25188</v>
      </c>
      <c r="BW136">
        <v>56634</v>
      </c>
      <c r="BX136">
        <v>90558</v>
      </c>
      <c r="BY136">
        <v>47178</v>
      </c>
      <c r="BZ136">
        <v>40630</v>
      </c>
      <c r="CA136">
        <v>55728</v>
      </c>
      <c r="CB136">
        <v>28556</v>
      </c>
      <c r="CC136">
        <v>10712</v>
      </c>
      <c r="CD136">
        <v>4514</v>
      </c>
      <c r="CE136">
        <v>23886</v>
      </c>
      <c r="CF136">
        <v>20790</v>
      </c>
      <c r="CG136">
        <v>19444</v>
      </c>
      <c r="CH136">
        <v>9230</v>
      </c>
      <c r="CI136">
        <v>7368</v>
      </c>
      <c r="CJ136">
        <v>9674</v>
      </c>
      <c r="CK136">
        <v>8034</v>
      </c>
      <c r="CL136">
        <v>6966</v>
      </c>
      <c r="CM136">
        <v>167185</v>
      </c>
      <c r="CN136">
        <v>2984</v>
      </c>
      <c r="CO136">
        <v>208</v>
      </c>
      <c r="CP136">
        <v>5841</v>
      </c>
      <c r="CQ136">
        <v>16</v>
      </c>
      <c r="CR136">
        <v>695</v>
      </c>
      <c r="CS136">
        <v>1184</v>
      </c>
      <c r="CT136">
        <v>164236</v>
      </c>
      <c r="CU136">
        <v>3714</v>
      </c>
      <c r="CV136">
        <v>45561</v>
      </c>
      <c r="CW136">
        <v>5631</v>
      </c>
      <c r="CX136">
        <v>75</v>
      </c>
      <c r="CY136">
        <v>2107</v>
      </c>
      <c r="CZ136">
        <v>0</v>
      </c>
      <c r="DA136">
        <v>829</v>
      </c>
      <c r="DB136">
        <v>750</v>
      </c>
      <c r="DC136">
        <v>42402</v>
      </c>
      <c r="DD136">
        <v>4316</v>
      </c>
    </row>
    <row r="137" spans="1:108" x14ac:dyDescent="0.2">
      <c r="A137">
        <v>2016</v>
      </c>
      <c r="B137" t="s">
        <v>471</v>
      </c>
      <c r="C137">
        <v>42</v>
      </c>
      <c r="D137" t="s">
        <v>436</v>
      </c>
      <c r="E137" t="s">
        <v>437</v>
      </c>
      <c r="F137">
        <v>42017</v>
      </c>
      <c r="G137" t="s">
        <v>131</v>
      </c>
      <c r="H137">
        <v>626220</v>
      </c>
      <c r="I137">
        <v>134141</v>
      </c>
      <c r="J137">
        <v>49886</v>
      </c>
      <c r="K137">
        <v>337866</v>
      </c>
      <c r="L137">
        <v>104327</v>
      </c>
      <c r="M137">
        <v>76122</v>
      </c>
      <c r="N137">
        <v>68500</v>
      </c>
      <c r="O137">
        <v>74789</v>
      </c>
      <c r="P137">
        <v>100921</v>
      </c>
      <c r="Q137">
        <v>93656</v>
      </c>
      <c r="R137">
        <v>556082</v>
      </c>
      <c r="S137">
        <v>24226</v>
      </c>
      <c r="T137">
        <v>909</v>
      </c>
      <c r="U137">
        <v>27680</v>
      </c>
      <c r="V137">
        <v>25</v>
      </c>
      <c r="W137">
        <v>6069</v>
      </c>
      <c r="X137">
        <v>11229</v>
      </c>
      <c r="Y137">
        <v>533846</v>
      </c>
      <c r="Z137">
        <v>30399</v>
      </c>
      <c r="AA137">
        <v>33917</v>
      </c>
      <c r="AB137">
        <v>11907</v>
      </c>
      <c r="AC137">
        <v>526684</v>
      </c>
      <c r="AD137">
        <v>3232</v>
      </c>
      <c r="AE137">
        <v>19473</v>
      </c>
      <c r="AF137">
        <v>595213</v>
      </c>
      <c r="AG137">
        <v>41385</v>
      </c>
      <c r="AH137">
        <v>50292</v>
      </c>
      <c r="AI137">
        <v>33226</v>
      </c>
      <c r="AJ137">
        <v>509421</v>
      </c>
      <c r="AK137">
        <v>344588</v>
      </c>
      <c r="AL137">
        <v>164833</v>
      </c>
      <c r="AM137">
        <v>323252</v>
      </c>
      <c r="AN137">
        <v>21336</v>
      </c>
      <c r="AO137">
        <v>36635</v>
      </c>
      <c r="AP137">
        <v>581244</v>
      </c>
      <c r="AQ137">
        <v>169722</v>
      </c>
      <c r="AR137">
        <v>168144</v>
      </c>
      <c r="AS137">
        <v>337866</v>
      </c>
      <c r="AT137">
        <v>11664</v>
      </c>
      <c r="AU137">
        <v>5381</v>
      </c>
      <c r="AV137">
        <v>6283</v>
      </c>
      <c r="AW137">
        <v>3591</v>
      </c>
      <c r="AX137">
        <v>5330</v>
      </c>
      <c r="AY137">
        <v>1790</v>
      </c>
      <c r="AZ137">
        <v>5330</v>
      </c>
      <c r="BA137">
        <v>452</v>
      </c>
      <c r="BB137">
        <v>0</v>
      </c>
      <c r="BC137" t="s">
        <v>438</v>
      </c>
      <c r="BD137">
        <v>225100</v>
      </c>
      <c r="BE137">
        <v>311600</v>
      </c>
      <c r="BF137">
        <v>433400</v>
      </c>
      <c r="BG137">
        <v>246869</v>
      </c>
      <c r="BH137">
        <v>63117066800</v>
      </c>
      <c r="BI137">
        <v>220652</v>
      </c>
      <c r="BJ137">
        <v>23099</v>
      </c>
      <c r="BK137">
        <v>0</v>
      </c>
      <c r="BL137">
        <v>0</v>
      </c>
      <c r="BM137">
        <v>53549119800</v>
      </c>
      <c r="BN137">
        <v>8277332800</v>
      </c>
      <c r="BO137">
        <v>0</v>
      </c>
      <c r="BP137">
        <v>0</v>
      </c>
      <c r="BQ137">
        <v>233517</v>
      </c>
      <c r="BR137">
        <v>13352</v>
      </c>
      <c r="BS137">
        <v>357508</v>
      </c>
      <c r="BT137">
        <v>109526</v>
      </c>
      <c r="BU137">
        <v>1126</v>
      </c>
      <c r="BV137">
        <v>25420</v>
      </c>
      <c r="BW137">
        <v>55396</v>
      </c>
      <c r="BX137">
        <v>88432</v>
      </c>
      <c r="BY137">
        <v>47736</v>
      </c>
      <c r="BZ137">
        <v>41706</v>
      </c>
      <c r="CA137">
        <v>58260</v>
      </c>
      <c r="CB137">
        <v>28330</v>
      </c>
      <c r="CC137">
        <v>11102</v>
      </c>
      <c r="CD137">
        <v>4554</v>
      </c>
      <c r="CE137">
        <v>23562</v>
      </c>
      <c r="CF137">
        <v>20032</v>
      </c>
      <c r="CG137">
        <v>19490</v>
      </c>
      <c r="CH137">
        <v>9202</v>
      </c>
      <c r="CI137">
        <v>6680</v>
      </c>
      <c r="CJ137">
        <v>10268</v>
      </c>
      <c r="CK137">
        <v>8674</v>
      </c>
      <c r="CL137">
        <v>7064</v>
      </c>
      <c r="CM137">
        <v>168009</v>
      </c>
      <c r="CN137">
        <v>2894</v>
      </c>
      <c r="CO137">
        <v>185</v>
      </c>
      <c r="CP137">
        <v>5824</v>
      </c>
      <c r="CQ137">
        <v>16</v>
      </c>
      <c r="CR137">
        <v>737</v>
      </c>
      <c r="CS137">
        <v>1089</v>
      </c>
      <c r="CT137">
        <v>164873</v>
      </c>
      <c r="CU137">
        <v>3981</v>
      </c>
      <c r="CV137">
        <v>44879</v>
      </c>
      <c r="CW137">
        <v>5791</v>
      </c>
      <c r="CX137">
        <v>94</v>
      </c>
      <c r="CY137">
        <v>2169</v>
      </c>
      <c r="CZ137">
        <v>0</v>
      </c>
      <c r="DA137">
        <v>965</v>
      </c>
      <c r="DB137">
        <v>865</v>
      </c>
      <c r="DC137">
        <v>41785</v>
      </c>
      <c r="DD137">
        <v>4475</v>
      </c>
    </row>
    <row r="138" spans="1:108" x14ac:dyDescent="0.2">
      <c r="A138">
        <v>2017</v>
      </c>
      <c r="B138" t="s">
        <v>472</v>
      </c>
      <c r="C138">
        <v>42</v>
      </c>
      <c r="D138" t="s">
        <v>436</v>
      </c>
      <c r="E138" t="s">
        <v>437</v>
      </c>
      <c r="F138">
        <v>42017</v>
      </c>
      <c r="G138" t="s">
        <v>131</v>
      </c>
      <c r="H138">
        <v>626486</v>
      </c>
      <c r="I138">
        <v>132392</v>
      </c>
      <c r="J138">
        <v>50448</v>
      </c>
      <c r="K138">
        <v>336306</v>
      </c>
      <c r="L138">
        <v>107340</v>
      </c>
      <c r="M138">
        <v>76413</v>
      </c>
      <c r="N138">
        <v>68597</v>
      </c>
      <c r="O138">
        <v>73809</v>
      </c>
      <c r="P138">
        <v>98424</v>
      </c>
      <c r="Q138">
        <v>95476</v>
      </c>
      <c r="R138">
        <v>554141</v>
      </c>
      <c r="S138">
        <v>24757</v>
      </c>
      <c r="T138">
        <v>1081</v>
      </c>
      <c r="U138">
        <v>28758</v>
      </c>
      <c r="V138">
        <v>22</v>
      </c>
      <c r="W138">
        <v>6496</v>
      </c>
      <c r="X138">
        <v>11231</v>
      </c>
      <c r="Y138">
        <v>531406</v>
      </c>
      <c r="Z138">
        <v>31398</v>
      </c>
      <c r="AA138">
        <v>32947</v>
      </c>
      <c r="AB138">
        <v>12744</v>
      </c>
      <c r="AC138">
        <v>526891</v>
      </c>
      <c r="AD138">
        <v>3201</v>
      </c>
      <c r="AE138">
        <v>20027</v>
      </c>
      <c r="AF138">
        <v>595810</v>
      </c>
      <c r="AG138">
        <v>42198</v>
      </c>
      <c r="AH138">
        <v>51231</v>
      </c>
      <c r="AI138">
        <v>33974</v>
      </c>
      <c r="AJ138">
        <v>511295</v>
      </c>
      <c r="AK138">
        <v>345693</v>
      </c>
      <c r="AL138">
        <v>165602</v>
      </c>
      <c r="AM138">
        <v>327186</v>
      </c>
      <c r="AN138">
        <v>18507</v>
      </c>
      <c r="AO138">
        <v>37912</v>
      </c>
      <c r="AP138">
        <v>580183</v>
      </c>
      <c r="AQ138">
        <v>172051</v>
      </c>
      <c r="AR138">
        <v>164255</v>
      </c>
      <c r="AS138">
        <v>336306</v>
      </c>
      <c r="AT138">
        <v>11345</v>
      </c>
      <c r="AU138">
        <v>5341</v>
      </c>
      <c r="AV138">
        <v>6004</v>
      </c>
      <c r="AW138">
        <v>3706</v>
      </c>
      <c r="AX138">
        <v>5035</v>
      </c>
      <c r="AY138">
        <v>1635</v>
      </c>
      <c r="AZ138">
        <v>5035</v>
      </c>
      <c r="BA138">
        <v>463</v>
      </c>
      <c r="BB138">
        <v>0</v>
      </c>
      <c r="BC138" t="s">
        <v>438</v>
      </c>
      <c r="BD138">
        <v>226100</v>
      </c>
      <c r="BE138">
        <v>315700</v>
      </c>
      <c r="BF138">
        <v>440300</v>
      </c>
      <c r="BG138">
        <v>248873</v>
      </c>
      <c r="BH138">
        <v>64558171500</v>
      </c>
      <c r="BI138">
        <v>221751</v>
      </c>
      <c r="BJ138">
        <v>23018</v>
      </c>
      <c r="BK138">
        <v>0</v>
      </c>
      <c r="BL138">
        <v>0</v>
      </c>
      <c r="BM138">
        <v>54145490200</v>
      </c>
      <c r="BN138">
        <v>8767432500</v>
      </c>
      <c r="BO138">
        <v>0</v>
      </c>
      <c r="BP138">
        <v>0</v>
      </c>
      <c r="BQ138">
        <v>235909</v>
      </c>
      <c r="BR138">
        <v>12964</v>
      </c>
      <c r="BS138">
        <v>361340</v>
      </c>
      <c r="BT138">
        <v>110478</v>
      </c>
      <c r="BU138">
        <v>1178</v>
      </c>
      <c r="BV138">
        <v>26212</v>
      </c>
      <c r="BW138">
        <v>54374</v>
      </c>
      <c r="BX138">
        <v>85804</v>
      </c>
      <c r="BY138">
        <v>47932</v>
      </c>
      <c r="BZ138">
        <v>44110</v>
      </c>
      <c r="CA138">
        <v>60942</v>
      </c>
      <c r="CB138">
        <v>29522</v>
      </c>
      <c r="CC138">
        <v>11266</v>
      </c>
      <c r="CD138">
        <v>4614</v>
      </c>
      <c r="CE138">
        <v>23950</v>
      </c>
      <c r="CF138">
        <v>20130</v>
      </c>
      <c r="CG138">
        <v>20008</v>
      </c>
      <c r="CH138">
        <v>8966</v>
      </c>
      <c r="CI138">
        <v>6512</v>
      </c>
      <c r="CJ138">
        <v>10076</v>
      </c>
      <c r="CK138">
        <v>9420</v>
      </c>
      <c r="CL138">
        <v>6802</v>
      </c>
      <c r="CM138">
        <v>169868</v>
      </c>
      <c r="CN138">
        <v>2878</v>
      </c>
      <c r="CO138">
        <v>198</v>
      </c>
      <c r="CP138">
        <v>5936</v>
      </c>
      <c r="CQ138">
        <v>12</v>
      </c>
      <c r="CR138">
        <v>646</v>
      </c>
      <c r="CS138">
        <v>1132</v>
      </c>
      <c r="CT138">
        <v>166432</v>
      </c>
      <c r="CU138">
        <v>4311</v>
      </c>
      <c r="CV138">
        <v>44636</v>
      </c>
      <c r="CW138">
        <v>5906</v>
      </c>
      <c r="CX138">
        <v>171</v>
      </c>
      <c r="CY138">
        <v>2340</v>
      </c>
      <c r="CZ138">
        <v>0</v>
      </c>
      <c r="DA138">
        <v>1277</v>
      </c>
      <c r="DB138">
        <v>909</v>
      </c>
      <c r="DC138">
        <v>41669</v>
      </c>
      <c r="DD138">
        <v>4642</v>
      </c>
    </row>
    <row r="139" spans="1:108" x14ac:dyDescent="0.2">
      <c r="A139">
        <v>2018</v>
      </c>
      <c r="B139" t="s">
        <v>473</v>
      </c>
      <c r="C139">
        <v>42</v>
      </c>
      <c r="D139" t="s">
        <v>436</v>
      </c>
      <c r="E139" t="s">
        <v>437</v>
      </c>
      <c r="F139">
        <v>42017</v>
      </c>
      <c r="G139" t="s">
        <v>131</v>
      </c>
      <c r="H139">
        <v>626370</v>
      </c>
      <c r="I139">
        <v>130567</v>
      </c>
      <c r="J139">
        <v>50477</v>
      </c>
      <c r="K139">
        <v>335005</v>
      </c>
      <c r="L139">
        <v>110321</v>
      </c>
      <c r="M139">
        <v>76084</v>
      </c>
      <c r="N139">
        <v>68936</v>
      </c>
      <c r="O139">
        <v>73286</v>
      </c>
      <c r="P139">
        <v>95669</v>
      </c>
      <c r="Q139">
        <v>97114</v>
      </c>
      <c r="R139">
        <v>551303</v>
      </c>
      <c r="S139">
        <v>25066</v>
      </c>
      <c r="T139">
        <v>1032</v>
      </c>
      <c r="U139">
        <v>29423</v>
      </c>
      <c r="V139">
        <v>139</v>
      </c>
      <c r="W139">
        <v>7321</v>
      </c>
      <c r="X139">
        <v>12086</v>
      </c>
      <c r="Y139">
        <v>528976</v>
      </c>
      <c r="Z139">
        <v>32238</v>
      </c>
      <c r="AA139">
        <v>35227</v>
      </c>
      <c r="AB139">
        <v>12381</v>
      </c>
      <c r="AC139">
        <v>525068</v>
      </c>
      <c r="AD139">
        <v>3018</v>
      </c>
      <c r="AE139">
        <v>20287</v>
      </c>
      <c r="AF139">
        <v>595981</v>
      </c>
      <c r="AG139">
        <v>43549</v>
      </c>
      <c r="AH139">
        <v>53189</v>
      </c>
      <c r="AI139">
        <v>35766</v>
      </c>
      <c r="AJ139">
        <v>512939</v>
      </c>
      <c r="AK139">
        <v>346487</v>
      </c>
      <c r="AL139">
        <v>166452</v>
      </c>
      <c r="AM139">
        <v>330822</v>
      </c>
      <c r="AN139">
        <v>15665</v>
      </c>
      <c r="AO139">
        <v>37423</v>
      </c>
      <c r="AP139">
        <v>580670</v>
      </c>
      <c r="AQ139">
        <v>174792</v>
      </c>
      <c r="AR139">
        <v>160213</v>
      </c>
      <c r="AS139">
        <v>335005</v>
      </c>
      <c r="AT139">
        <v>11728</v>
      </c>
      <c r="AU139">
        <v>5739</v>
      </c>
      <c r="AV139">
        <v>5989</v>
      </c>
      <c r="AW139">
        <v>3831</v>
      </c>
      <c r="AX139">
        <v>4958</v>
      </c>
      <c r="AY139">
        <v>1908</v>
      </c>
      <c r="AZ139">
        <v>4958</v>
      </c>
      <c r="BA139">
        <v>625</v>
      </c>
      <c r="BB139">
        <v>0</v>
      </c>
      <c r="BC139" t="s">
        <v>438</v>
      </c>
      <c r="BD139">
        <v>230400</v>
      </c>
      <c r="BE139">
        <v>323300</v>
      </c>
      <c r="BF139">
        <v>448200</v>
      </c>
      <c r="BG139">
        <v>249732</v>
      </c>
      <c r="BH139">
        <v>65937161200</v>
      </c>
      <c r="BI139">
        <v>221590</v>
      </c>
      <c r="BJ139">
        <v>22720</v>
      </c>
      <c r="BK139">
        <v>0</v>
      </c>
      <c r="BL139">
        <v>0</v>
      </c>
      <c r="BM139">
        <v>54807179800</v>
      </c>
      <c r="BN139">
        <v>8955912200</v>
      </c>
      <c r="BO139">
        <v>0</v>
      </c>
      <c r="BP139">
        <v>0</v>
      </c>
      <c r="BQ139">
        <v>237383</v>
      </c>
      <c r="BR139">
        <v>12349</v>
      </c>
      <c r="BS139">
        <v>363424</v>
      </c>
      <c r="BT139">
        <v>111342</v>
      </c>
      <c r="BU139">
        <v>1230</v>
      </c>
      <c r="BV139">
        <v>26970</v>
      </c>
      <c r="BW139">
        <v>53742</v>
      </c>
      <c r="BX139">
        <v>83010</v>
      </c>
      <c r="BY139">
        <v>49334</v>
      </c>
      <c r="BZ139">
        <v>44450</v>
      </c>
      <c r="CA139">
        <v>62600</v>
      </c>
      <c r="CB139">
        <v>30638</v>
      </c>
      <c r="CC139">
        <v>11450</v>
      </c>
      <c r="CD139">
        <v>4996</v>
      </c>
      <c r="CE139">
        <v>23834</v>
      </c>
      <c r="CF139">
        <v>19670</v>
      </c>
      <c r="CG139">
        <v>19476</v>
      </c>
      <c r="CH139">
        <v>9110</v>
      </c>
      <c r="CI139">
        <v>6752</v>
      </c>
      <c r="CJ139">
        <v>11216</v>
      </c>
      <c r="CK139">
        <v>9580</v>
      </c>
      <c r="CL139">
        <v>6708</v>
      </c>
      <c r="CM139">
        <v>170069</v>
      </c>
      <c r="CN139">
        <v>3164</v>
      </c>
      <c r="CO139">
        <v>197</v>
      </c>
      <c r="CP139">
        <v>6176</v>
      </c>
      <c r="CQ139">
        <v>30</v>
      </c>
      <c r="CR139">
        <v>764</v>
      </c>
      <c r="CS139">
        <v>1312</v>
      </c>
      <c r="CT139">
        <v>166450</v>
      </c>
      <c r="CU139">
        <v>4537</v>
      </c>
      <c r="CV139">
        <v>44971</v>
      </c>
      <c r="CW139">
        <v>5892</v>
      </c>
      <c r="CX139">
        <v>136</v>
      </c>
      <c r="CY139">
        <v>2129</v>
      </c>
      <c r="CZ139">
        <v>96</v>
      </c>
      <c r="DA139">
        <v>1507</v>
      </c>
      <c r="DB139">
        <v>940</v>
      </c>
      <c r="DC139">
        <v>42119</v>
      </c>
      <c r="DD139">
        <v>4779</v>
      </c>
    </row>
    <row r="140" spans="1:108" x14ac:dyDescent="0.2">
      <c r="A140">
        <v>2019</v>
      </c>
      <c r="B140" t="s">
        <v>474</v>
      </c>
      <c r="C140">
        <v>42</v>
      </c>
      <c r="D140" t="s">
        <v>436</v>
      </c>
      <c r="E140" t="s">
        <v>437</v>
      </c>
      <c r="F140">
        <v>42017</v>
      </c>
      <c r="G140" t="s">
        <v>131</v>
      </c>
      <c r="H140">
        <v>626806</v>
      </c>
      <c r="I140">
        <v>129169</v>
      </c>
      <c r="J140">
        <v>50122</v>
      </c>
      <c r="K140">
        <v>333797</v>
      </c>
      <c r="L140">
        <v>113718</v>
      </c>
      <c r="M140">
        <v>75358</v>
      </c>
      <c r="N140">
        <v>69294</v>
      </c>
      <c r="O140">
        <v>73236</v>
      </c>
      <c r="P140">
        <v>92809</v>
      </c>
      <c r="Q140">
        <v>98458</v>
      </c>
      <c r="R140">
        <v>548891</v>
      </c>
      <c r="S140">
        <v>25325</v>
      </c>
      <c r="T140">
        <v>1065</v>
      </c>
      <c r="U140">
        <v>30282</v>
      </c>
      <c r="V140">
        <v>107</v>
      </c>
      <c r="W140">
        <v>8339</v>
      </c>
      <c r="X140">
        <v>12797</v>
      </c>
      <c r="Y140">
        <v>526866</v>
      </c>
      <c r="Z140">
        <v>33339</v>
      </c>
      <c r="AA140">
        <v>37822</v>
      </c>
      <c r="AB140">
        <v>12788</v>
      </c>
      <c r="AC140">
        <v>522688</v>
      </c>
      <c r="AD140">
        <v>3002</v>
      </c>
      <c r="AE140">
        <v>20212</v>
      </c>
      <c r="AF140">
        <v>596512</v>
      </c>
      <c r="AG140">
        <v>45241</v>
      </c>
      <c r="AH140">
        <v>54344</v>
      </c>
      <c r="AI140">
        <v>36819</v>
      </c>
      <c r="AJ140">
        <v>514463</v>
      </c>
      <c r="AK140">
        <v>346365</v>
      </c>
      <c r="AL140">
        <v>168098</v>
      </c>
      <c r="AM140">
        <v>332299</v>
      </c>
      <c r="AN140">
        <v>14066</v>
      </c>
      <c r="AO140">
        <v>36275</v>
      </c>
      <c r="AP140">
        <v>582140</v>
      </c>
      <c r="AQ140">
        <v>176603</v>
      </c>
      <c r="AR140">
        <v>157194</v>
      </c>
      <c r="AS140">
        <v>333797</v>
      </c>
      <c r="AT140">
        <v>11587</v>
      </c>
      <c r="AU140">
        <v>5623</v>
      </c>
      <c r="AV140">
        <v>5964</v>
      </c>
      <c r="AW140">
        <v>3823</v>
      </c>
      <c r="AX140">
        <v>4911</v>
      </c>
      <c r="AY140">
        <v>1800</v>
      </c>
      <c r="AZ140">
        <v>4911</v>
      </c>
      <c r="BA140">
        <v>609</v>
      </c>
      <c r="BB140">
        <v>0</v>
      </c>
      <c r="BC140" t="s">
        <v>438</v>
      </c>
      <c r="BD140">
        <v>235200</v>
      </c>
      <c r="BE140">
        <v>330600</v>
      </c>
      <c r="BF140">
        <v>457900</v>
      </c>
      <c r="BG140">
        <v>250552</v>
      </c>
      <c r="BH140">
        <v>68391356600</v>
      </c>
      <c r="BI140">
        <v>221171</v>
      </c>
      <c r="BJ140">
        <v>22492</v>
      </c>
      <c r="BK140">
        <v>0</v>
      </c>
      <c r="BL140">
        <v>0</v>
      </c>
      <c r="BM140">
        <v>56438972300</v>
      </c>
      <c r="BN140">
        <v>9112524400</v>
      </c>
      <c r="BO140">
        <v>0</v>
      </c>
      <c r="BP140">
        <v>0</v>
      </c>
      <c r="BQ140">
        <v>238830</v>
      </c>
      <c r="BR140">
        <v>11722</v>
      </c>
      <c r="BS140">
        <v>367706</v>
      </c>
      <c r="BT140">
        <v>109954</v>
      </c>
      <c r="BU140">
        <v>1134</v>
      </c>
      <c r="BV140">
        <v>27920</v>
      </c>
      <c r="BW140">
        <v>54360</v>
      </c>
      <c r="BX140">
        <v>80602</v>
      </c>
      <c r="BY140">
        <v>49038</v>
      </c>
      <c r="BZ140">
        <v>45436</v>
      </c>
      <c r="CA140">
        <v>65708</v>
      </c>
      <c r="CB140">
        <v>32302</v>
      </c>
      <c r="CC140">
        <v>11206</v>
      </c>
      <c r="CD140">
        <v>4778</v>
      </c>
      <c r="CE140">
        <v>22904</v>
      </c>
      <c r="CF140">
        <v>19380</v>
      </c>
      <c r="CG140">
        <v>19426</v>
      </c>
      <c r="CH140">
        <v>9232</v>
      </c>
      <c r="CI140">
        <v>6762</v>
      </c>
      <c r="CJ140">
        <v>10832</v>
      </c>
      <c r="CK140">
        <v>9668</v>
      </c>
      <c r="CL140">
        <v>6972</v>
      </c>
      <c r="CM140">
        <v>171075</v>
      </c>
      <c r="CN140">
        <v>3476</v>
      </c>
      <c r="CO140">
        <v>220</v>
      </c>
      <c r="CP140">
        <v>6729</v>
      </c>
      <c r="CQ140">
        <v>19</v>
      </c>
      <c r="CR140">
        <v>1000</v>
      </c>
      <c r="CS140">
        <v>1334</v>
      </c>
      <c r="CT140">
        <v>167314</v>
      </c>
      <c r="CU140">
        <v>4886</v>
      </c>
      <c r="CV140">
        <v>44185</v>
      </c>
      <c r="CW140">
        <v>5670</v>
      </c>
      <c r="CX140">
        <v>145</v>
      </c>
      <c r="CY140">
        <v>2065</v>
      </c>
      <c r="CZ140">
        <v>81</v>
      </c>
      <c r="DA140">
        <v>1812</v>
      </c>
      <c r="DB140">
        <v>1019</v>
      </c>
      <c r="DC140">
        <v>41556</v>
      </c>
      <c r="DD140">
        <v>4940</v>
      </c>
    </row>
    <row r="141" spans="1:108" x14ac:dyDescent="0.2">
      <c r="A141">
        <v>2020</v>
      </c>
      <c r="B141" t="s">
        <v>475</v>
      </c>
      <c r="C141">
        <v>42</v>
      </c>
      <c r="D141" t="s">
        <v>436</v>
      </c>
      <c r="E141" t="s">
        <v>437</v>
      </c>
      <c r="F141">
        <v>42017</v>
      </c>
      <c r="G141" t="s">
        <v>131</v>
      </c>
      <c r="H141">
        <v>635339</v>
      </c>
      <c r="I141">
        <v>130413.5</v>
      </c>
      <c r="J141">
        <v>50204.5</v>
      </c>
      <c r="K141">
        <v>337525</v>
      </c>
      <c r="L141">
        <v>117196</v>
      </c>
      <c r="M141">
        <v>75744.5</v>
      </c>
      <c r="N141">
        <v>70054</v>
      </c>
      <c r="O141">
        <v>75228</v>
      </c>
      <c r="P141">
        <v>91510.5</v>
      </c>
      <c r="Q141">
        <v>100732.5</v>
      </c>
      <c r="R141">
        <v>548486</v>
      </c>
      <c r="S141">
        <v>25365</v>
      </c>
      <c r="T141">
        <v>799</v>
      </c>
      <c r="U141">
        <v>30496.5</v>
      </c>
      <c r="V141">
        <v>102.5</v>
      </c>
      <c r="W141">
        <v>10029.5</v>
      </c>
      <c r="X141">
        <v>20060.5</v>
      </c>
      <c r="Y141">
        <v>528995</v>
      </c>
      <c r="Z141">
        <v>35197</v>
      </c>
      <c r="AA141">
        <v>38995</v>
      </c>
      <c r="AB141">
        <v>12565.5</v>
      </c>
      <c r="AC141">
        <v>529402</v>
      </c>
      <c r="AD141">
        <v>3388</v>
      </c>
      <c r="AE141">
        <v>20490.5</v>
      </c>
      <c r="AF141">
        <v>604841</v>
      </c>
      <c r="AG141">
        <v>47692.5</v>
      </c>
      <c r="AH141">
        <v>57427.5</v>
      </c>
      <c r="AI141">
        <v>38502.5</v>
      </c>
      <c r="AJ141">
        <v>521965</v>
      </c>
      <c r="AK141">
        <v>351926</v>
      </c>
      <c r="AL141">
        <v>170039</v>
      </c>
      <c r="AM141">
        <v>336727</v>
      </c>
      <c r="AN141">
        <v>15199</v>
      </c>
      <c r="AO141">
        <v>35620.5</v>
      </c>
      <c r="AP141">
        <v>591023.5</v>
      </c>
      <c r="AQ141">
        <v>180848.5</v>
      </c>
      <c r="AR141">
        <v>156676.5</v>
      </c>
      <c r="AS141">
        <v>337525</v>
      </c>
      <c r="AT141">
        <v>12180</v>
      </c>
      <c r="AU141">
        <v>5880.5</v>
      </c>
      <c r="AV141">
        <v>6299.5</v>
      </c>
      <c r="AW141">
        <v>4009.5</v>
      </c>
      <c r="AX141">
        <v>5103</v>
      </c>
      <c r="AY141">
        <v>1871</v>
      </c>
      <c r="AZ141">
        <v>5103</v>
      </c>
      <c r="BA141">
        <v>683.5</v>
      </c>
      <c r="BB141">
        <v>0</v>
      </c>
      <c r="BC141" t="s">
        <v>438</v>
      </c>
      <c r="BD141">
        <v>243450</v>
      </c>
      <c r="BE141">
        <v>341150</v>
      </c>
      <c r="BF141">
        <v>470300</v>
      </c>
      <c r="BG141">
        <v>252646</v>
      </c>
      <c r="BH141">
        <v>71991280200</v>
      </c>
      <c r="BI141">
        <v>221034.5</v>
      </c>
      <c r="BJ141">
        <v>23127.5</v>
      </c>
      <c r="BK141">
        <v>4878.5</v>
      </c>
      <c r="BL141">
        <v>161</v>
      </c>
      <c r="BM141">
        <v>58855052950</v>
      </c>
      <c r="BN141">
        <v>9624942200</v>
      </c>
      <c r="BO141">
        <v>2048437600</v>
      </c>
      <c r="BP141">
        <v>42917500</v>
      </c>
      <c r="BQ141">
        <v>242015</v>
      </c>
      <c r="BR141">
        <v>10631</v>
      </c>
      <c r="BS141">
        <v>375376</v>
      </c>
      <c r="BT141">
        <v>108654</v>
      </c>
      <c r="BU141">
        <v>1091</v>
      </c>
      <c r="BV141">
        <v>27503</v>
      </c>
      <c r="BW141">
        <v>56575</v>
      </c>
      <c r="BX141">
        <v>79911</v>
      </c>
      <c r="BY141">
        <v>49416</v>
      </c>
      <c r="BZ141">
        <v>46686</v>
      </c>
      <c r="CA141">
        <v>69689</v>
      </c>
      <c r="CB141">
        <v>32924</v>
      </c>
      <c r="CC141">
        <v>11581</v>
      </c>
      <c r="CD141">
        <v>4689</v>
      </c>
      <c r="CE141">
        <v>22594</v>
      </c>
      <c r="CF141">
        <v>19006</v>
      </c>
      <c r="CG141">
        <v>18701</v>
      </c>
      <c r="CH141">
        <v>10099</v>
      </c>
      <c r="CI141">
        <v>6810</v>
      </c>
      <c r="CJ141">
        <v>10745</v>
      </c>
      <c r="CK141">
        <v>9342</v>
      </c>
      <c r="CL141">
        <v>6668</v>
      </c>
      <c r="CM141">
        <v>172567</v>
      </c>
      <c r="CN141">
        <v>3620.5</v>
      </c>
      <c r="CO141">
        <v>174</v>
      </c>
      <c r="CP141">
        <v>7099</v>
      </c>
      <c r="CQ141">
        <v>14</v>
      </c>
      <c r="CR141">
        <v>1569</v>
      </c>
      <c r="CS141">
        <v>2644.5</v>
      </c>
      <c r="CT141">
        <v>169160.5</v>
      </c>
      <c r="CU141">
        <v>5120</v>
      </c>
      <c r="CV141">
        <v>43025</v>
      </c>
      <c r="CW141">
        <v>5709.5</v>
      </c>
      <c r="CX141">
        <v>126</v>
      </c>
      <c r="CY141">
        <v>2026.5</v>
      </c>
      <c r="CZ141">
        <v>58.5</v>
      </c>
      <c r="DA141">
        <v>1988.5</v>
      </c>
      <c r="DB141">
        <v>1393</v>
      </c>
      <c r="DC141">
        <v>40664.5</v>
      </c>
      <c r="DD141">
        <v>5054</v>
      </c>
    </row>
    <row r="142" spans="1:108" x14ac:dyDescent="0.2">
      <c r="A142">
        <v>2021</v>
      </c>
      <c r="B142" t="s">
        <v>476</v>
      </c>
      <c r="C142">
        <v>42</v>
      </c>
      <c r="D142" t="s">
        <v>436</v>
      </c>
      <c r="E142" t="s">
        <v>437</v>
      </c>
      <c r="F142">
        <v>42017</v>
      </c>
      <c r="G142" t="s">
        <v>131</v>
      </c>
      <c r="H142">
        <v>643872</v>
      </c>
      <c r="I142">
        <v>131658</v>
      </c>
      <c r="J142">
        <v>50287</v>
      </c>
      <c r="K142">
        <v>341253</v>
      </c>
      <c r="L142">
        <v>120674</v>
      </c>
      <c r="M142">
        <v>76131</v>
      </c>
      <c r="N142">
        <v>70814</v>
      </c>
      <c r="O142">
        <v>77220</v>
      </c>
      <c r="P142">
        <v>90212</v>
      </c>
      <c r="Q142">
        <v>103007</v>
      </c>
      <c r="R142">
        <v>548081</v>
      </c>
      <c r="S142">
        <v>25405</v>
      </c>
      <c r="T142">
        <v>533</v>
      </c>
      <c r="U142">
        <v>30711</v>
      </c>
      <c r="V142">
        <v>98</v>
      </c>
      <c r="W142">
        <v>11720</v>
      </c>
      <c r="X142">
        <v>27324</v>
      </c>
      <c r="Y142">
        <v>531124</v>
      </c>
      <c r="Z142">
        <v>37055</v>
      </c>
      <c r="AA142">
        <v>40168</v>
      </c>
      <c r="AB142">
        <v>12343</v>
      </c>
      <c r="AC142">
        <v>536116</v>
      </c>
      <c r="AD142">
        <v>3774</v>
      </c>
      <c r="AE142">
        <v>20769</v>
      </c>
      <c r="AF142">
        <v>613170</v>
      </c>
      <c r="AG142">
        <v>50144</v>
      </c>
      <c r="AH142">
        <v>60511</v>
      </c>
      <c r="AI142">
        <v>40186</v>
      </c>
      <c r="AJ142">
        <v>529467</v>
      </c>
      <c r="AK142">
        <v>357487</v>
      </c>
      <c r="AL142">
        <v>171980</v>
      </c>
      <c r="AM142">
        <v>341155</v>
      </c>
      <c r="AN142">
        <v>16332</v>
      </c>
      <c r="AO142">
        <v>34966</v>
      </c>
      <c r="AP142">
        <v>599907</v>
      </c>
      <c r="AQ142">
        <v>185094</v>
      </c>
      <c r="AR142">
        <v>156159</v>
      </c>
      <c r="AS142">
        <v>341253</v>
      </c>
      <c r="AT142">
        <v>12773</v>
      </c>
      <c r="AU142">
        <v>6138</v>
      </c>
      <c r="AV142">
        <v>6635</v>
      </c>
      <c r="AW142">
        <v>4196</v>
      </c>
      <c r="AX142">
        <v>5295</v>
      </c>
      <c r="AY142">
        <v>1942</v>
      </c>
      <c r="AZ142">
        <v>5295</v>
      </c>
      <c r="BA142">
        <v>758</v>
      </c>
      <c r="BB142">
        <v>0</v>
      </c>
      <c r="BC142" t="s">
        <v>438</v>
      </c>
      <c r="BD142">
        <v>251700</v>
      </c>
      <c r="BE142">
        <v>351700</v>
      </c>
      <c r="BF142">
        <v>482700</v>
      </c>
      <c r="BG142">
        <v>254740</v>
      </c>
      <c r="BH142">
        <v>75591203800</v>
      </c>
      <c r="BI142">
        <v>220898</v>
      </c>
      <c r="BJ142">
        <v>23763</v>
      </c>
      <c r="BK142">
        <v>9757</v>
      </c>
      <c r="BL142">
        <v>322</v>
      </c>
      <c r="BM142">
        <v>61271133600</v>
      </c>
      <c r="BN142">
        <v>10137360000</v>
      </c>
      <c r="BO142">
        <v>4096875200</v>
      </c>
      <c r="BP142">
        <v>85835000</v>
      </c>
      <c r="BQ142">
        <v>245200</v>
      </c>
      <c r="BR142">
        <v>9540</v>
      </c>
      <c r="BS142">
        <v>383046</v>
      </c>
      <c r="BT142">
        <v>107354</v>
      </c>
      <c r="BU142">
        <v>1048</v>
      </c>
      <c r="BV142">
        <v>27086</v>
      </c>
      <c r="BW142">
        <v>58790</v>
      </c>
      <c r="BX142">
        <v>79220</v>
      </c>
      <c r="BY142">
        <v>49794</v>
      </c>
      <c r="BZ142">
        <v>47936</v>
      </c>
      <c r="CA142">
        <v>73670</v>
      </c>
      <c r="CB142">
        <v>33546</v>
      </c>
      <c r="CC142">
        <v>11956</v>
      </c>
      <c r="CD142">
        <v>4600</v>
      </c>
      <c r="CE142">
        <v>22284</v>
      </c>
      <c r="CF142">
        <v>18632</v>
      </c>
      <c r="CG142">
        <v>17976</v>
      </c>
      <c r="CH142">
        <v>10966</v>
      </c>
      <c r="CI142">
        <v>6858</v>
      </c>
      <c r="CJ142">
        <v>10658</v>
      </c>
      <c r="CK142">
        <v>9016</v>
      </c>
      <c r="CL142">
        <v>6364</v>
      </c>
      <c r="CM142">
        <v>174059</v>
      </c>
      <c r="CN142">
        <v>3765</v>
      </c>
      <c r="CO142">
        <v>128</v>
      </c>
      <c r="CP142">
        <v>7469</v>
      </c>
      <c r="CQ142">
        <v>9</v>
      </c>
      <c r="CR142">
        <v>2138</v>
      </c>
      <c r="CS142">
        <v>3955</v>
      </c>
      <c r="CT142">
        <v>171007</v>
      </c>
      <c r="CU142">
        <v>5354</v>
      </c>
      <c r="CV142">
        <v>41865</v>
      </c>
      <c r="CW142">
        <v>5749</v>
      </c>
      <c r="CX142">
        <v>107</v>
      </c>
      <c r="CY142">
        <v>1988</v>
      </c>
      <c r="CZ142">
        <v>36</v>
      </c>
      <c r="DA142">
        <v>2165</v>
      </c>
      <c r="DB142">
        <v>1767</v>
      </c>
      <c r="DC142">
        <v>39773</v>
      </c>
      <c r="DD142">
        <v>5168</v>
      </c>
    </row>
    <row r="143" spans="1:108" x14ac:dyDescent="0.2">
      <c r="A143">
        <v>2022</v>
      </c>
      <c r="B143" t="s">
        <v>477</v>
      </c>
      <c r="C143">
        <v>42</v>
      </c>
      <c r="D143" t="s">
        <v>436</v>
      </c>
      <c r="E143" t="s">
        <v>437</v>
      </c>
      <c r="F143">
        <v>42017</v>
      </c>
      <c r="G143" t="s">
        <v>131</v>
      </c>
      <c r="H143">
        <v>645163</v>
      </c>
      <c r="I143">
        <v>129300</v>
      </c>
      <c r="J143">
        <v>51798</v>
      </c>
      <c r="K143">
        <v>338510</v>
      </c>
      <c r="L143">
        <v>125555</v>
      </c>
      <c r="M143">
        <v>77283</v>
      </c>
      <c r="N143">
        <v>70633</v>
      </c>
      <c r="O143">
        <v>78195</v>
      </c>
      <c r="P143">
        <v>87428</v>
      </c>
      <c r="Q143">
        <v>102254</v>
      </c>
      <c r="R143">
        <v>540421</v>
      </c>
      <c r="S143">
        <v>25143</v>
      </c>
      <c r="T143">
        <v>674</v>
      </c>
      <c r="U143">
        <v>31585</v>
      </c>
      <c r="V143">
        <v>73</v>
      </c>
      <c r="W143">
        <v>14513</v>
      </c>
      <c r="X143">
        <v>32754</v>
      </c>
      <c r="Y143">
        <v>527051</v>
      </c>
      <c r="Z143">
        <v>38195</v>
      </c>
      <c r="AA143">
        <v>40273</v>
      </c>
      <c r="AB143">
        <v>12584</v>
      </c>
      <c r="AC143">
        <v>536161</v>
      </c>
      <c r="AD143">
        <v>4251</v>
      </c>
      <c r="AE143">
        <v>21648</v>
      </c>
      <c r="AF143">
        <v>614917</v>
      </c>
      <c r="AG143">
        <v>54896</v>
      </c>
      <c r="AH143">
        <v>66733</v>
      </c>
      <c r="AI143">
        <v>43834</v>
      </c>
      <c r="AJ143">
        <v>533022</v>
      </c>
      <c r="AK143">
        <v>356988</v>
      </c>
      <c r="AL143">
        <v>176034</v>
      </c>
      <c r="AM143">
        <v>340463</v>
      </c>
      <c r="AN143">
        <v>16525</v>
      </c>
      <c r="AO143">
        <v>35830</v>
      </c>
      <c r="AP143">
        <v>600537</v>
      </c>
      <c r="AQ143">
        <v>186665</v>
      </c>
      <c r="AR143">
        <v>151845</v>
      </c>
      <c r="AS143">
        <v>338510</v>
      </c>
      <c r="AT143">
        <v>12937</v>
      </c>
      <c r="AU143">
        <v>6109</v>
      </c>
      <c r="AV143">
        <v>6828</v>
      </c>
      <c r="AW143">
        <v>4098</v>
      </c>
      <c r="AX143">
        <v>5551</v>
      </c>
      <c r="AY143">
        <v>2011</v>
      </c>
      <c r="AZ143">
        <v>5551</v>
      </c>
      <c r="BA143">
        <v>791</v>
      </c>
      <c r="BB143">
        <v>0</v>
      </c>
      <c r="BC143" t="s">
        <v>438</v>
      </c>
      <c r="BD143">
        <v>285300</v>
      </c>
      <c r="BE143">
        <v>395800</v>
      </c>
      <c r="BF143">
        <v>567900</v>
      </c>
      <c r="BG143">
        <v>255599</v>
      </c>
      <c r="BH143">
        <v>88177499800</v>
      </c>
      <c r="BI143">
        <v>220459</v>
      </c>
      <c r="BJ143">
        <v>23388</v>
      </c>
      <c r="BK143">
        <v>11114</v>
      </c>
      <c r="BL143">
        <v>638</v>
      </c>
      <c r="BM143">
        <v>71587195500</v>
      </c>
      <c r="BN143">
        <v>10970513900</v>
      </c>
      <c r="BO143">
        <v>5322636700</v>
      </c>
      <c r="BP143">
        <v>297153700</v>
      </c>
      <c r="BQ143">
        <v>246834</v>
      </c>
      <c r="BR143">
        <v>8765</v>
      </c>
      <c r="BS143">
        <v>384932</v>
      </c>
      <c r="BT143">
        <v>108736</v>
      </c>
      <c r="BU143">
        <v>1410</v>
      </c>
      <c r="BV143">
        <v>27512</v>
      </c>
      <c r="BW143">
        <v>58752</v>
      </c>
      <c r="BX143">
        <v>76828</v>
      </c>
      <c r="BY143">
        <v>49058</v>
      </c>
      <c r="BZ143">
        <v>47614</v>
      </c>
      <c r="CA143">
        <v>75860</v>
      </c>
      <c r="CB143">
        <v>35576</v>
      </c>
      <c r="CC143">
        <v>12322</v>
      </c>
      <c r="CD143">
        <v>5386</v>
      </c>
      <c r="CE143">
        <v>21286</v>
      </c>
      <c r="CF143">
        <v>19824</v>
      </c>
      <c r="CG143">
        <v>17096</v>
      </c>
      <c r="CH143">
        <v>11420</v>
      </c>
      <c r="CI143">
        <v>7180</v>
      </c>
      <c r="CJ143">
        <v>10860</v>
      </c>
      <c r="CK143">
        <v>8978</v>
      </c>
      <c r="CL143">
        <v>6706</v>
      </c>
      <c r="CM143">
        <v>173068</v>
      </c>
      <c r="CN143">
        <v>3615</v>
      </c>
      <c r="CO143">
        <v>126</v>
      </c>
      <c r="CP143">
        <v>7607</v>
      </c>
      <c r="CQ143">
        <v>15</v>
      </c>
      <c r="CR143">
        <v>2861</v>
      </c>
      <c r="CS143">
        <v>5174</v>
      </c>
      <c r="CT143">
        <v>170588</v>
      </c>
      <c r="CU143">
        <v>5861</v>
      </c>
      <c r="CV143">
        <v>41928</v>
      </c>
      <c r="CW143">
        <v>5822</v>
      </c>
      <c r="CX143">
        <v>116</v>
      </c>
      <c r="CY143">
        <v>2245</v>
      </c>
      <c r="CZ143">
        <v>30</v>
      </c>
      <c r="DA143">
        <v>2117</v>
      </c>
      <c r="DB143">
        <v>2110</v>
      </c>
      <c r="DC143">
        <v>40370</v>
      </c>
      <c r="DD143">
        <v>4977</v>
      </c>
    </row>
    <row r="144" spans="1:108" x14ac:dyDescent="0.2">
      <c r="A144">
        <v>2023</v>
      </c>
      <c r="B144" t="s">
        <v>478</v>
      </c>
      <c r="C144">
        <v>42</v>
      </c>
      <c r="D144" t="s">
        <v>436</v>
      </c>
      <c r="E144" t="s">
        <v>437</v>
      </c>
      <c r="F144">
        <v>42017</v>
      </c>
      <c r="G144" t="s">
        <v>131</v>
      </c>
      <c r="H144">
        <v>645993</v>
      </c>
      <c r="I144">
        <v>129878</v>
      </c>
      <c r="J144">
        <v>49713</v>
      </c>
      <c r="K144">
        <v>337481</v>
      </c>
      <c r="L144">
        <v>128921</v>
      </c>
      <c r="M144">
        <v>75387</v>
      </c>
      <c r="N144">
        <v>70548</v>
      </c>
      <c r="O144">
        <v>79600</v>
      </c>
      <c r="P144">
        <v>85480</v>
      </c>
      <c r="Q144">
        <v>101853</v>
      </c>
      <c r="R144">
        <v>532197</v>
      </c>
      <c r="S144">
        <v>24211</v>
      </c>
      <c r="T144">
        <v>796</v>
      </c>
      <c r="U144">
        <v>31685</v>
      </c>
      <c r="V144">
        <v>82</v>
      </c>
      <c r="W144">
        <v>17874</v>
      </c>
      <c r="X144">
        <v>39148</v>
      </c>
      <c r="Y144">
        <v>522180</v>
      </c>
      <c r="Z144">
        <v>40952</v>
      </c>
      <c r="AA144">
        <v>40187</v>
      </c>
      <c r="AB144">
        <v>13014</v>
      </c>
      <c r="AC144">
        <v>534352</v>
      </c>
      <c r="AD144">
        <v>4507</v>
      </c>
      <c r="AE144">
        <v>23497</v>
      </c>
      <c r="AF144">
        <v>615557</v>
      </c>
      <c r="AG144">
        <v>57638</v>
      </c>
      <c r="AH144">
        <v>70368</v>
      </c>
      <c r="AI144">
        <v>45939</v>
      </c>
      <c r="AJ144">
        <v>533267</v>
      </c>
      <c r="AK144">
        <v>353449</v>
      </c>
      <c r="AL144">
        <v>179818</v>
      </c>
      <c r="AM144">
        <v>337372</v>
      </c>
      <c r="AN144">
        <v>16077</v>
      </c>
      <c r="AO144">
        <v>38691</v>
      </c>
      <c r="AP144">
        <v>598489</v>
      </c>
      <c r="AQ144">
        <v>188891</v>
      </c>
      <c r="AR144">
        <v>148590</v>
      </c>
      <c r="AS144">
        <v>337481</v>
      </c>
      <c r="AT144">
        <v>12332</v>
      </c>
      <c r="AU144">
        <v>5501</v>
      </c>
      <c r="AV144">
        <v>6831</v>
      </c>
      <c r="AW144">
        <v>3572</v>
      </c>
      <c r="AX144">
        <v>5597</v>
      </c>
      <c r="AY144">
        <v>1929</v>
      </c>
      <c r="AZ144">
        <v>5597</v>
      </c>
      <c r="BA144">
        <v>685</v>
      </c>
      <c r="BB144">
        <v>0</v>
      </c>
      <c r="BC144" t="s">
        <v>438</v>
      </c>
      <c r="BD144">
        <v>304000</v>
      </c>
      <c r="BE144">
        <v>421700</v>
      </c>
      <c r="BF144">
        <v>611400</v>
      </c>
      <c r="BG144">
        <v>256416</v>
      </c>
      <c r="BH144">
        <v>94639840200</v>
      </c>
      <c r="BI144">
        <v>218740</v>
      </c>
      <c r="BJ144">
        <v>23922</v>
      </c>
      <c r="BK144">
        <v>12293</v>
      </c>
      <c r="BL144">
        <v>1461</v>
      </c>
      <c r="BM144">
        <v>76050119800</v>
      </c>
      <c r="BN144">
        <v>11656059400</v>
      </c>
      <c r="BO144">
        <v>6220537700</v>
      </c>
      <c r="BP144">
        <v>713123300</v>
      </c>
      <c r="BQ144">
        <v>247674</v>
      </c>
      <c r="BR144">
        <v>8742</v>
      </c>
      <c r="BS144">
        <v>579666</v>
      </c>
      <c r="BT144">
        <v>163356</v>
      </c>
      <c r="BU144">
        <v>2064</v>
      </c>
      <c r="BV144">
        <v>41076</v>
      </c>
      <c r="BW144">
        <v>88227</v>
      </c>
      <c r="BX144">
        <v>113928</v>
      </c>
      <c r="BY144">
        <v>71964</v>
      </c>
      <c r="BZ144">
        <v>72999</v>
      </c>
      <c r="CA144">
        <v>116760</v>
      </c>
      <c r="CB144">
        <v>53364</v>
      </c>
      <c r="CC144">
        <v>19284</v>
      </c>
      <c r="CD144">
        <v>7464</v>
      </c>
      <c r="CE144">
        <v>32223</v>
      </c>
      <c r="CF144">
        <v>31812</v>
      </c>
      <c r="CG144">
        <v>23436</v>
      </c>
      <c r="CH144">
        <v>15795</v>
      </c>
      <c r="CI144">
        <v>11169</v>
      </c>
      <c r="CJ144">
        <v>17541</v>
      </c>
      <c r="CK144">
        <v>14133</v>
      </c>
      <c r="CL144">
        <v>9783</v>
      </c>
      <c r="CM144">
        <v>172641</v>
      </c>
      <c r="CN144">
        <v>3517</v>
      </c>
      <c r="CO144">
        <v>167</v>
      </c>
      <c r="CP144">
        <v>7538</v>
      </c>
      <c r="CQ144">
        <v>13</v>
      </c>
      <c r="CR144">
        <v>3295</v>
      </c>
      <c r="CS144">
        <v>6051</v>
      </c>
      <c r="CT144">
        <v>170525</v>
      </c>
      <c r="CU144">
        <v>6412</v>
      </c>
      <c r="CV144">
        <v>40780</v>
      </c>
      <c r="CW144">
        <v>5718</v>
      </c>
      <c r="CX144">
        <v>83</v>
      </c>
      <c r="CY144">
        <v>2647</v>
      </c>
      <c r="CZ144">
        <v>0</v>
      </c>
      <c r="DA144">
        <v>2340</v>
      </c>
      <c r="DB144">
        <v>2884</v>
      </c>
      <c r="DC144">
        <v>39620</v>
      </c>
      <c r="DD144">
        <v>5057</v>
      </c>
    </row>
    <row r="145" spans="1:108" x14ac:dyDescent="0.2">
      <c r="A145">
        <v>2024</v>
      </c>
      <c r="B145" t="s">
        <v>479</v>
      </c>
      <c r="C145">
        <v>42</v>
      </c>
      <c r="D145" t="s">
        <v>436</v>
      </c>
      <c r="E145" t="s">
        <v>437</v>
      </c>
      <c r="F145">
        <v>42017</v>
      </c>
      <c r="G145" t="s">
        <v>131</v>
      </c>
      <c r="H145">
        <v>645993</v>
      </c>
      <c r="I145">
        <v>129878</v>
      </c>
      <c r="J145">
        <v>49713</v>
      </c>
      <c r="K145">
        <v>337481</v>
      </c>
      <c r="L145">
        <v>128921</v>
      </c>
      <c r="M145">
        <v>75387</v>
      </c>
      <c r="N145">
        <v>70548</v>
      </c>
      <c r="O145">
        <v>79600</v>
      </c>
      <c r="P145">
        <v>85480</v>
      </c>
      <c r="Q145">
        <v>101853</v>
      </c>
      <c r="R145">
        <v>532197</v>
      </c>
      <c r="S145">
        <v>24211</v>
      </c>
      <c r="T145">
        <v>796</v>
      </c>
      <c r="U145">
        <v>31685</v>
      </c>
      <c r="V145">
        <v>82</v>
      </c>
      <c r="W145">
        <v>17874</v>
      </c>
      <c r="X145">
        <v>39148</v>
      </c>
      <c r="Y145">
        <v>522180</v>
      </c>
      <c r="Z145">
        <v>40952</v>
      </c>
      <c r="AA145">
        <v>40187</v>
      </c>
      <c r="AB145">
        <v>13014</v>
      </c>
      <c r="AC145">
        <v>534352</v>
      </c>
      <c r="AD145">
        <v>4507</v>
      </c>
      <c r="AE145">
        <v>23497</v>
      </c>
      <c r="AF145">
        <v>615557</v>
      </c>
      <c r="AG145">
        <v>57638</v>
      </c>
      <c r="AH145">
        <v>70368</v>
      </c>
      <c r="AI145">
        <v>45939</v>
      </c>
      <c r="AJ145">
        <v>533267</v>
      </c>
      <c r="AK145">
        <v>353449</v>
      </c>
      <c r="AL145">
        <v>179818</v>
      </c>
      <c r="AM145">
        <v>337372</v>
      </c>
      <c r="AN145">
        <v>16077</v>
      </c>
      <c r="AO145">
        <v>38691</v>
      </c>
      <c r="AP145">
        <v>598489</v>
      </c>
      <c r="AQ145">
        <v>188891</v>
      </c>
      <c r="AR145">
        <v>148590</v>
      </c>
      <c r="AS145">
        <v>337481</v>
      </c>
      <c r="AT145">
        <v>12332</v>
      </c>
      <c r="AU145">
        <v>5501</v>
      </c>
      <c r="AV145">
        <v>6831</v>
      </c>
      <c r="AW145">
        <v>3572</v>
      </c>
      <c r="AX145">
        <v>5597</v>
      </c>
      <c r="AY145">
        <v>1929</v>
      </c>
      <c r="AZ145">
        <v>5597</v>
      </c>
      <c r="BA145">
        <v>685</v>
      </c>
      <c r="BB145">
        <v>0</v>
      </c>
      <c r="BC145" t="s">
        <v>438</v>
      </c>
      <c r="BD145">
        <v>304000</v>
      </c>
      <c r="BE145">
        <v>421700</v>
      </c>
      <c r="BF145">
        <v>611400</v>
      </c>
      <c r="BG145">
        <v>256416</v>
      </c>
      <c r="BH145">
        <v>94639840200</v>
      </c>
      <c r="BI145">
        <v>218740</v>
      </c>
      <c r="BJ145">
        <v>23922</v>
      </c>
      <c r="BK145">
        <v>12293</v>
      </c>
      <c r="BL145">
        <v>1461</v>
      </c>
      <c r="BM145">
        <v>76050119800</v>
      </c>
      <c r="BN145">
        <v>11656059400</v>
      </c>
      <c r="BO145">
        <v>6220537700</v>
      </c>
      <c r="BP145">
        <v>713123300</v>
      </c>
      <c r="BQ145">
        <v>247674</v>
      </c>
      <c r="BR145">
        <v>8742</v>
      </c>
      <c r="BS145">
        <v>579666</v>
      </c>
      <c r="BT145">
        <v>163356</v>
      </c>
      <c r="BU145">
        <v>2064</v>
      </c>
      <c r="BV145">
        <v>41076</v>
      </c>
      <c r="BW145">
        <v>88227</v>
      </c>
      <c r="BX145">
        <v>113928</v>
      </c>
      <c r="BY145">
        <v>71964</v>
      </c>
      <c r="BZ145">
        <v>72999</v>
      </c>
      <c r="CA145">
        <v>116760</v>
      </c>
      <c r="CB145">
        <v>53364</v>
      </c>
      <c r="CC145">
        <v>19284</v>
      </c>
      <c r="CD145">
        <v>7464</v>
      </c>
      <c r="CE145">
        <v>32223</v>
      </c>
      <c r="CF145">
        <v>31812</v>
      </c>
      <c r="CG145">
        <v>23436</v>
      </c>
      <c r="CH145">
        <v>15795</v>
      </c>
      <c r="CI145">
        <v>11169</v>
      </c>
      <c r="CJ145">
        <v>17541</v>
      </c>
      <c r="CK145">
        <v>14133</v>
      </c>
      <c r="CL145">
        <v>9783</v>
      </c>
      <c r="CM145">
        <v>172641</v>
      </c>
      <c r="CN145">
        <v>3517</v>
      </c>
      <c r="CO145">
        <v>167</v>
      </c>
      <c r="CP145">
        <v>7538</v>
      </c>
      <c r="CQ145">
        <v>13</v>
      </c>
      <c r="CR145">
        <v>3295</v>
      </c>
      <c r="CS145">
        <v>6051</v>
      </c>
      <c r="CT145">
        <v>170525</v>
      </c>
      <c r="CU145">
        <v>6412</v>
      </c>
      <c r="CV145">
        <v>40780</v>
      </c>
      <c r="CW145">
        <v>5718</v>
      </c>
      <c r="CX145">
        <v>83</v>
      </c>
      <c r="CY145">
        <v>2647</v>
      </c>
      <c r="CZ145">
        <v>0</v>
      </c>
      <c r="DA145">
        <v>2340</v>
      </c>
      <c r="DB145">
        <v>2884</v>
      </c>
      <c r="DC145">
        <v>39620</v>
      </c>
      <c r="DD145">
        <v>5057</v>
      </c>
    </row>
    <row r="146" spans="1:108" x14ac:dyDescent="0.2">
      <c r="A146">
        <v>2009</v>
      </c>
      <c r="B146" t="s">
        <v>464</v>
      </c>
      <c r="C146">
        <v>42</v>
      </c>
      <c r="D146" t="s">
        <v>436</v>
      </c>
      <c r="E146" t="s">
        <v>437</v>
      </c>
      <c r="F146">
        <v>42019</v>
      </c>
      <c r="G146" t="s">
        <v>132</v>
      </c>
      <c r="H146">
        <v>182519</v>
      </c>
      <c r="I146">
        <v>41935</v>
      </c>
      <c r="J146">
        <v>15751</v>
      </c>
      <c r="K146">
        <v>97879</v>
      </c>
      <c r="L146">
        <v>26954</v>
      </c>
      <c r="M146">
        <v>23360</v>
      </c>
      <c r="N146">
        <v>20103</v>
      </c>
      <c r="O146">
        <v>27036</v>
      </c>
      <c r="P146">
        <v>29489</v>
      </c>
      <c r="Q146">
        <v>21251</v>
      </c>
      <c r="R146">
        <v>177505</v>
      </c>
      <c r="S146">
        <v>1674</v>
      </c>
      <c r="T146">
        <v>194</v>
      </c>
      <c r="U146">
        <v>1437</v>
      </c>
      <c r="V146">
        <v>14</v>
      </c>
      <c r="W146">
        <v>344</v>
      </c>
      <c r="X146">
        <v>1351</v>
      </c>
      <c r="Y146">
        <v>176208</v>
      </c>
      <c r="Z146">
        <v>1651</v>
      </c>
      <c r="AG146">
        <v>29419</v>
      </c>
      <c r="AH146">
        <v>40078</v>
      </c>
      <c r="AI146">
        <v>20976</v>
      </c>
      <c r="AO146">
        <v>14870</v>
      </c>
      <c r="AP146">
        <v>163215</v>
      </c>
      <c r="AQ146">
        <v>41880</v>
      </c>
      <c r="AR146">
        <v>55999</v>
      </c>
      <c r="AS146">
        <v>97879</v>
      </c>
      <c r="BD146">
        <v>96900</v>
      </c>
      <c r="BE146">
        <v>152300</v>
      </c>
      <c r="BF146">
        <v>226300</v>
      </c>
      <c r="BG146">
        <v>76964</v>
      </c>
      <c r="BH146">
        <v>0</v>
      </c>
      <c r="BI146">
        <v>68004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71620</v>
      </c>
      <c r="BR146">
        <v>5344</v>
      </c>
      <c r="BS146">
        <v>111286</v>
      </c>
      <c r="BT146">
        <v>31954</v>
      </c>
      <c r="BU146">
        <v>932</v>
      </c>
      <c r="BV146">
        <v>11874</v>
      </c>
      <c r="BW146">
        <v>23816</v>
      </c>
      <c r="BX146">
        <v>28284</v>
      </c>
      <c r="BY146">
        <v>12130</v>
      </c>
      <c r="BZ146">
        <v>9472</v>
      </c>
      <c r="CA146">
        <v>13230</v>
      </c>
      <c r="CB146">
        <v>9328</v>
      </c>
      <c r="CC146">
        <v>2220</v>
      </c>
      <c r="CD146">
        <v>3948</v>
      </c>
      <c r="CE146">
        <v>7558</v>
      </c>
      <c r="CF146">
        <v>5002</v>
      </c>
      <c r="CG146">
        <v>5162</v>
      </c>
      <c r="CH146">
        <v>1916</v>
      </c>
      <c r="CI146">
        <v>1172</v>
      </c>
      <c r="CJ146">
        <v>1922</v>
      </c>
      <c r="CK146">
        <v>3280</v>
      </c>
      <c r="CL146">
        <v>1994</v>
      </c>
      <c r="CM146">
        <v>55007</v>
      </c>
      <c r="CN146">
        <v>178</v>
      </c>
      <c r="CO146">
        <v>31</v>
      </c>
      <c r="CP146">
        <v>275</v>
      </c>
      <c r="CQ146">
        <v>0</v>
      </c>
      <c r="CR146">
        <v>30</v>
      </c>
      <c r="CS146">
        <v>122</v>
      </c>
      <c r="CT146">
        <v>54740</v>
      </c>
      <c r="CU146">
        <v>311</v>
      </c>
      <c r="CV146">
        <v>15199</v>
      </c>
      <c r="CW146">
        <v>337</v>
      </c>
      <c r="CX146">
        <v>34</v>
      </c>
      <c r="CY146">
        <v>216</v>
      </c>
      <c r="CZ146">
        <v>0</v>
      </c>
      <c r="DA146">
        <v>49</v>
      </c>
      <c r="DB146">
        <v>142</v>
      </c>
      <c r="DC146">
        <v>15141</v>
      </c>
      <c r="DD146">
        <v>80</v>
      </c>
    </row>
    <row r="147" spans="1:108" x14ac:dyDescent="0.2">
      <c r="A147">
        <v>2010</v>
      </c>
      <c r="B147" t="s">
        <v>465</v>
      </c>
      <c r="C147">
        <v>42</v>
      </c>
      <c r="D147" t="s">
        <v>436</v>
      </c>
      <c r="E147" t="s">
        <v>437</v>
      </c>
      <c r="F147">
        <v>42019</v>
      </c>
      <c r="G147" t="s">
        <v>132</v>
      </c>
      <c r="H147">
        <v>182554</v>
      </c>
      <c r="I147">
        <v>41952</v>
      </c>
      <c r="J147">
        <v>16450</v>
      </c>
      <c r="K147">
        <v>97070</v>
      </c>
      <c r="L147">
        <v>27082</v>
      </c>
      <c r="M147">
        <v>24238</v>
      </c>
      <c r="N147">
        <v>18694</v>
      </c>
      <c r="O147">
        <v>26179</v>
      </c>
      <c r="P147">
        <v>29710</v>
      </c>
      <c r="Q147">
        <v>22487</v>
      </c>
      <c r="R147">
        <v>176961</v>
      </c>
      <c r="S147">
        <v>1816</v>
      </c>
      <c r="T147">
        <v>187</v>
      </c>
      <c r="U147">
        <v>1544</v>
      </c>
      <c r="V147">
        <v>15</v>
      </c>
      <c r="W147">
        <v>435</v>
      </c>
      <c r="X147">
        <v>1596</v>
      </c>
      <c r="Y147">
        <v>175456</v>
      </c>
      <c r="Z147">
        <v>1872</v>
      </c>
      <c r="AA147">
        <v>2964</v>
      </c>
      <c r="AB147">
        <v>963</v>
      </c>
      <c r="AC147">
        <v>166410</v>
      </c>
      <c r="AD147">
        <v>214</v>
      </c>
      <c r="AE147">
        <v>1758</v>
      </c>
      <c r="AF147">
        <v>172309</v>
      </c>
      <c r="AG147">
        <v>30318</v>
      </c>
      <c r="AH147">
        <v>40789</v>
      </c>
      <c r="AI147">
        <v>21685</v>
      </c>
      <c r="AO147">
        <v>14745</v>
      </c>
      <c r="AP147">
        <v>163227</v>
      </c>
      <c r="AQ147">
        <v>42539</v>
      </c>
      <c r="AR147">
        <v>54531</v>
      </c>
      <c r="AS147">
        <v>97070</v>
      </c>
      <c r="AT147">
        <v>1761</v>
      </c>
      <c r="AU147">
        <v>1023</v>
      </c>
      <c r="AV147">
        <v>738</v>
      </c>
      <c r="AW147">
        <v>498</v>
      </c>
      <c r="AX147">
        <v>493</v>
      </c>
      <c r="AY147">
        <v>525</v>
      </c>
      <c r="AZ147">
        <v>493</v>
      </c>
      <c r="BA147">
        <v>71</v>
      </c>
      <c r="BB147">
        <v>0</v>
      </c>
      <c r="BC147" t="s">
        <v>438</v>
      </c>
      <c r="BD147">
        <v>101200</v>
      </c>
      <c r="BE147">
        <v>159000</v>
      </c>
      <c r="BF147">
        <v>239200</v>
      </c>
      <c r="BG147">
        <v>77377</v>
      </c>
      <c r="BH147">
        <v>10782570000</v>
      </c>
      <c r="BI147">
        <v>67328</v>
      </c>
      <c r="BJ147">
        <v>0</v>
      </c>
      <c r="BK147">
        <v>0</v>
      </c>
      <c r="BL147">
        <v>0</v>
      </c>
      <c r="BM147">
        <v>8510337500</v>
      </c>
      <c r="BN147">
        <v>0</v>
      </c>
      <c r="BO147">
        <v>0</v>
      </c>
      <c r="BP147">
        <v>0</v>
      </c>
      <c r="BQ147">
        <v>71911</v>
      </c>
      <c r="BR147">
        <v>5466</v>
      </c>
      <c r="BS147">
        <v>110782</v>
      </c>
      <c r="BT147">
        <v>33040</v>
      </c>
      <c r="BU147">
        <v>810</v>
      </c>
      <c r="BV147">
        <v>10568</v>
      </c>
      <c r="BW147">
        <v>22796</v>
      </c>
      <c r="BX147">
        <v>28304</v>
      </c>
      <c r="BY147">
        <v>12576</v>
      </c>
      <c r="BZ147">
        <v>10380</v>
      </c>
      <c r="CA147">
        <v>13492</v>
      </c>
      <c r="CB147">
        <v>9444</v>
      </c>
      <c r="CC147">
        <v>2412</v>
      </c>
      <c r="CD147">
        <v>4364</v>
      </c>
      <c r="CE147">
        <v>7298</v>
      </c>
      <c r="CF147">
        <v>4906</v>
      </c>
      <c r="CG147">
        <v>5464</v>
      </c>
      <c r="CH147">
        <v>2160</v>
      </c>
      <c r="CI147">
        <v>1308</v>
      </c>
      <c r="CJ147">
        <v>1958</v>
      </c>
      <c r="CK147">
        <v>3330</v>
      </c>
      <c r="CL147">
        <v>2252</v>
      </c>
      <c r="CM147">
        <v>54659</v>
      </c>
      <c r="CN147">
        <v>204</v>
      </c>
      <c r="CO147">
        <v>36</v>
      </c>
      <c r="CP147">
        <v>257</v>
      </c>
      <c r="CQ147">
        <v>0</v>
      </c>
      <c r="CR147">
        <v>51</v>
      </c>
      <c r="CS147">
        <v>184</v>
      </c>
      <c r="CT147">
        <v>54342</v>
      </c>
      <c r="CU147">
        <v>358</v>
      </c>
      <c r="CV147">
        <v>15643</v>
      </c>
      <c r="CW147">
        <v>397</v>
      </c>
      <c r="CX147">
        <v>38</v>
      </c>
      <c r="CY147">
        <v>223</v>
      </c>
      <c r="CZ147">
        <v>0</v>
      </c>
      <c r="DA147">
        <v>45</v>
      </c>
      <c r="DB147">
        <v>174</v>
      </c>
      <c r="DC147">
        <v>15598</v>
      </c>
      <c r="DD147">
        <v>66</v>
      </c>
    </row>
    <row r="148" spans="1:108" x14ac:dyDescent="0.2">
      <c r="A148">
        <v>2011</v>
      </c>
      <c r="B148" t="s">
        <v>466</v>
      </c>
      <c r="C148">
        <v>42</v>
      </c>
      <c r="D148" t="s">
        <v>436</v>
      </c>
      <c r="E148" t="s">
        <v>437</v>
      </c>
      <c r="F148">
        <v>42019</v>
      </c>
      <c r="G148" t="s">
        <v>132</v>
      </c>
      <c r="H148">
        <v>183317</v>
      </c>
      <c r="I148">
        <v>41543</v>
      </c>
      <c r="J148">
        <v>16562</v>
      </c>
      <c r="K148">
        <v>97653</v>
      </c>
      <c r="L148">
        <v>27559</v>
      </c>
      <c r="M148">
        <v>24309</v>
      </c>
      <c r="N148">
        <v>18786</v>
      </c>
      <c r="O148">
        <v>25558</v>
      </c>
      <c r="P148">
        <v>29767</v>
      </c>
      <c r="Q148">
        <v>23542</v>
      </c>
      <c r="R148">
        <v>177451</v>
      </c>
      <c r="S148">
        <v>2044</v>
      </c>
      <c r="T148">
        <v>179</v>
      </c>
      <c r="U148">
        <v>1781</v>
      </c>
      <c r="V148">
        <v>16</v>
      </c>
      <c r="W148">
        <v>377</v>
      </c>
      <c r="X148">
        <v>1469</v>
      </c>
      <c r="Y148">
        <v>175877</v>
      </c>
      <c r="Z148">
        <v>1952</v>
      </c>
      <c r="AA148">
        <v>2824</v>
      </c>
      <c r="AB148">
        <v>1031</v>
      </c>
      <c r="AC148">
        <v>167420</v>
      </c>
      <c r="AD148">
        <v>245</v>
      </c>
      <c r="AE148">
        <v>1653</v>
      </c>
      <c r="AF148">
        <v>173173</v>
      </c>
      <c r="AG148">
        <v>30992</v>
      </c>
      <c r="AH148">
        <v>40935</v>
      </c>
      <c r="AI148">
        <v>22935</v>
      </c>
      <c r="AJ148">
        <v>146876</v>
      </c>
      <c r="AK148">
        <v>96103</v>
      </c>
      <c r="AL148">
        <v>50773</v>
      </c>
      <c r="AM148">
        <v>90014</v>
      </c>
      <c r="AN148">
        <v>6089</v>
      </c>
      <c r="AO148">
        <v>15517</v>
      </c>
      <c r="AP148">
        <v>163245</v>
      </c>
      <c r="AQ148">
        <v>43146</v>
      </c>
      <c r="AR148">
        <v>54507</v>
      </c>
      <c r="AS148">
        <v>97653</v>
      </c>
      <c r="AT148">
        <v>1844</v>
      </c>
      <c r="AU148">
        <v>1087</v>
      </c>
      <c r="AV148">
        <v>757</v>
      </c>
      <c r="AW148">
        <v>518</v>
      </c>
      <c r="AX148">
        <v>501</v>
      </c>
      <c r="AY148">
        <v>569</v>
      </c>
      <c r="AZ148">
        <v>501</v>
      </c>
      <c r="BA148">
        <v>75</v>
      </c>
      <c r="BB148">
        <v>0</v>
      </c>
      <c r="BC148" t="s">
        <v>438</v>
      </c>
      <c r="BD148">
        <v>102900</v>
      </c>
      <c r="BE148">
        <v>162900</v>
      </c>
      <c r="BF148">
        <v>245100</v>
      </c>
      <c r="BG148">
        <v>77850</v>
      </c>
      <c r="BH148">
        <v>11128342500</v>
      </c>
      <c r="BI148">
        <v>67254</v>
      </c>
      <c r="BJ148">
        <v>0</v>
      </c>
      <c r="BK148">
        <v>0</v>
      </c>
      <c r="BL148">
        <v>0</v>
      </c>
      <c r="BM148">
        <v>8660762500</v>
      </c>
      <c r="BN148">
        <v>0</v>
      </c>
      <c r="BO148">
        <v>0</v>
      </c>
      <c r="BP148">
        <v>0</v>
      </c>
      <c r="BQ148">
        <v>72458</v>
      </c>
      <c r="BR148">
        <v>5392</v>
      </c>
      <c r="BS148">
        <v>111876</v>
      </c>
      <c r="BT148">
        <v>33040</v>
      </c>
      <c r="BU148">
        <v>666</v>
      </c>
      <c r="BV148">
        <v>10828</v>
      </c>
      <c r="BW148">
        <v>21954</v>
      </c>
      <c r="BX148">
        <v>28340</v>
      </c>
      <c r="BY148">
        <v>13330</v>
      </c>
      <c r="BZ148">
        <v>10698</v>
      </c>
      <c r="CA148">
        <v>14028</v>
      </c>
      <c r="CB148">
        <v>9592</v>
      </c>
      <c r="CC148">
        <v>2440</v>
      </c>
      <c r="CD148">
        <v>4186</v>
      </c>
      <c r="CE148">
        <v>7156</v>
      </c>
      <c r="CF148">
        <v>5248</v>
      </c>
      <c r="CG148">
        <v>5328</v>
      </c>
      <c r="CH148">
        <v>2306</v>
      </c>
      <c r="CI148">
        <v>1460</v>
      </c>
      <c r="CJ148">
        <v>1900</v>
      </c>
      <c r="CK148">
        <v>3166</v>
      </c>
      <c r="CL148">
        <v>2290</v>
      </c>
      <c r="CM148">
        <v>55243</v>
      </c>
      <c r="CN148">
        <v>195</v>
      </c>
      <c r="CO148">
        <v>24</v>
      </c>
      <c r="CP148">
        <v>279</v>
      </c>
      <c r="CQ148">
        <v>0</v>
      </c>
      <c r="CR148">
        <v>56</v>
      </c>
      <c r="CS148">
        <v>141</v>
      </c>
      <c r="CT148">
        <v>54940</v>
      </c>
      <c r="CU148">
        <v>353</v>
      </c>
      <c r="CV148">
        <v>15652</v>
      </c>
      <c r="CW148">
        <v>443</v>
      </c>
      <c r="CX148">
        <v>43</v>
      </c>
      <c r="CY148">
        <v>219</v>
      </c>
      <c r="CZ148">
        <v>0</v>
      </c>
      <c r="DA148">
        <v>30</v>
      </c>
      <c r="DB148">
        <v>133</v>
      </c>
      <c r="DC148">
        <v>15535</v>
      </c>
      <c r="DD148">
        <v>171</v>
      </c>
    </row>
    <row r="149" spans="1:108" x14ac:dyDescent="0.2">
      <c r="A149">
        <v>2012</v>
      </c>
      <c r="B149" t="s">
        <v>467</v>
      </c>
      <c r="C149">
        <v>42</v>
      </c>
      <c r="D149" t="s">
        <v>436</v>
      </c>
      <c r="E149" t="s">
        <v>437</v>
      </c>
      <c r="F149">
        <v>42019</v>
      </c>
      <c r="G149" t="s">
        <v>132</v>
      </c>
      <c r="H149">
        <v>183946</v>
      </c>
      <c r="I149">
        <v>41077</v>
      </c>
      <c r="J149">
        <v>16975</v>
      </c>
      <c r="K149">
        <v>97723</v>
      </c>
      <c r="L149">
        <v>28171</v>
      </c>
      <c r="M149">
        <v>24729</v>
      </c>
      <c r="N149">
        <v>18742</v>
      </c>
      <c r="O149">
        <v>24725</v>
      </c>
      <c r="P149">
        <v>29817</v>
      </c>
      <c r="Q149">
        <v>24439</v>
      </c>
      <c r="R149">
        <v>177829</v>
      </c>
      <c r="S149">
        <v>2111</v>
      </c>
      <c r="T149">
        <v>107</v>
      </c>
      <c r="U149">
        <v>1954</v>
      </c>
      <c r="V149">
        <v>8</v>
      </c>
      <c r="W149">
        <v>373</v>
      </c>
      <c r="X149">
        <v>1564</v>
      </c>
      <c r="Y149">
        <v>176240</v>
      </c>
      <c r="Z149">
        <v>1985</v>
      </c>
      <c r="AA149">
        <v>2772</v>
      </c>
      <c r="AB149">
        <v>1082</v>
      </c>
      <c r="AC149">
        <v>168353</v>
      </c>
      <c r="AD149">
        <v>143</v>
      </c>
      <c r="AE149">
        <v>1710</v>
      </c>
      <c r="AF149">
        <v>174060</v>
      </c>
      <c r="AG149">
        <v>31393</v>
      </c>
      <c r="AH149">
        <v>41758</v>
      </c>
      <c r="AI149">
        <v>23429</v>
      </c>
      <c r="AJ149">
        <v>147985</v>
      </c>
      <c r="AK149">
        <v>96564</v>
      </c>
      <c r="AL149">
        <v>51421</v>
      </c>
      <c r="AM149">
        <v>90116</v>
      </c>
      <c r="AN149">
        <v>6448</v>
      </c>
      <c r="AO149">
        <v>15966</v>
      </c>
      <c r="AP149">
        <v>163208</v>
      </c>
      <c r="AQ149">
        <v>43761</v>
      </c>
      <c r="AR149">
        <v>53962</v>
      </c>
      <c r="AS149">
        <v>97723</v>
      </c>
      <c r="AT149">
        <v>1978</v>
      </c>
      <c r="AU149">
        <v>1183</v>
      </c>
      <c r="AV149">
        <v>795</v>
      </c>
      <c r="AW149">
        <v>545</v>
      </c>
      <c r="AX149">
        <v>439</v>
      </c>
      <c r="AY149">
        <v>638</v>
      </c>
      <c r="AZ149">
        <v>439</v>
      </c>
      <c r="BA149">
        <v>109</v>
      </c>
      <c r="BB149">
        <v>0</v>
      </c>
      <c r="BC149" t="s">
        <v>438</v>
      </c>
      <c r="BD149">
        <v>105400</v>
      </c>
      <c r="BE149">
        <v>167100</v>
      </c>
      <c r="BF149">
        <v>253400</v>
      </c>
      <c r="BG149">
        <v>78260</v>
      </c>
      <c r="BH149">
        <v>11060447100</v>
      </c>
      <c r="BI149">
        <v>67209</v>
      </c>
      <c r="BJ149">
        <v>10911</v>
      </c>
      <c r="BK149">
        <v>0</v>
      </c>
      <c r="BL149">
        <v>0</v>
      </c>
      <c r="BM149">
        <v>8559124000</v>
      </c>
      <c r="BN149">
        <v>2471696100</v>
      </c>
      <c r="BO149">
        <v>0</v>
      </c>
      <c r="BP149">
        <v>0</v>
      </c>
      <c r="BQ149">
        <v>72867</v>
      </c>
      <c r="BR149">
        <v>5393</v>
      </c>
      <c r="BS149">
        <v>111908</v>
      </c>
      <c r="BT149">
        <v>33826</v>
      </c>
      <c r="BU149">
        <v>618</v>
      </c>
      <c r="BV149">
        <v>10628</v>
      </c>
      <c r="BW149">
        <v>20850</v>
      </c>
      <c r="BX149">
        <v>28532</v>
      </c>
      <c r="BY149">
        <v>13470</v>
      </c>
      <c r="BZ149">
        <v>11172</v>
      </c>
      <c r="CA149">
        <v>14410</v>
      </c>
      <c r="CB149">
        <v>9540</v>
      </c>
      <c r="CC149">
        <v>2688</v>
      </c>
      <c r="CD149">
        <v>4444</v>
      </c>
      <c r="CE149">
        <v>7234</v>
      </c>
      <c r="CF149">
        <v>5054</v>
      </c>
      <c r="CG149">
        <v>5332</v>
      </c>
      <c r="CH149">
        <v>2566</v>
      </c>
      <c r="CI149">
        <v>1582</v>
      </c>
      <c r="CJ149">
        <v>2176</v>
      </c>
      <c r="CK149">
        <v>3124</v>
      </c>
      <c r="CL149">
        <v>2314</v>
      </c>
      <c r="CM149">
        <v>55206</v>
      </c>
      <c r="CN149">
        <v>196</v>
      </c>
      <c r="CO149">
        <v>21</v>
      </c>
      <c r="CP149">
        <v>324</v>
      </c>
      <c r="CQ149">
        <v>0</v>
      </c>
      <c r="CR149">
        <v>48</v>
      </c>
      <c r="CS149">
        <v>159</v>
      </c>
      <c r="CT149">
        <v>54898</v>
      </c>
      <c r="CU149">
        <v>353</v>
      </c>
      <c r="CV149">
        <v>16195</v>
      </c>
      <c r="CW149">
        <v>385</v>
      </c>
      <c r="CX149">
        <v>14</v>
      </c>
      <c r="CY149">
        <v>200</v>
      </c>
      <c r="CZ149">
        <v>0</v>
      </c>
      <c r="DA149">
        <v>17</v>
      </c>
      <c r="DB149">
        <v>102</v>
      </c>
      <c r="DC149">
        <v>16089</v>
      </c>
      <c r="DD149">
        <v>159</v>
      </c>
    </row>
    <row r="150" spans="1:108" x14ac:dyDescent="0.2">
      <c r="A150">
        <v>2013</v>
      </c>
      <c r="B150" t="s">
        <v>468</v>
      </c>
      <c r="C150">
        <v>42</v>
      </c>
      <c r="D150" t="s">
        <v>436</v>
      </c>
      <c r="E150" t="s">
        <v>437</v>
      </c>
      <c r="F150">
        <v>42019</v>
      </c>
      <c r="G150" t="s">
        <v>132</v>
      </c>
      <c r="H150">
        <v>184535</v>
      </c>
      <c r="I150">
        <v>40423</v>
      </c>
      <c r="J150">
        <v>17038</v>
      </c>
      <c r="K150">
        <v>98167</v>
      </c>
      <c r="L150">
        <v>28907</v>
      </c>
      <c r="M150">
        <v>24677</v>
      </c>
      <c r="N150">
        <v>19123</v>
      </c>
      <c r="O150">
        <v>23937</v>
      </c>
      <c r="P150">
        <v>29737</v>
      </c>
      <c r="Q150">
        <v>25370</v>
      </c>
      <c r="R150">
        <v>178204</v>
      </c>
      <c r="S150">
        <v>2075</v>
      </c>
      <c r="T150">
        <v>177</v>
      </c>
      <c r="U150">
        <v>2044</v>
      </c>
      <c r="V150">
        <v>15</v>
      </c>
      <c r="W150">
        <v>368</v>
      </c>
      <c r="X150">
        <v>1652</v>
      </c>
      <c r="Y150">
        <v>176508</v>
      </c>
      <c r="Z150">
        <v>2108</v>
      </c>
      <c r="AA150">
        <v>2259</v>
      </c>
      <c r="AB150">
        <v>1200</v>
      </c>
      <c r="AC150">
        <v>169603</v>
      </c>
      <c r="AD150">
        <v>201</v>
      </c>
      <c r="AE150">
        <v>1597</v>
      </c>
      <c r="AF150">
        <v>174860</v>
      </c>
      <c r="AG150">
        <v>31994</v>
      </c>
      <c r="AH150">
        <v>41939</v>
      </c>
      <c r="AI150">
        <v>24117</v>
      </c>
      <c r="AJ150">
        <v>149179</v>
      </c>
      <c r="AK150">
        <v>97090</v>
      </c>
      <c r="AL150">
        <v>52089</v>
      </c>
      <c r="AM150">
        <v>90324</v>
      </c>
      <c r="AN150">
        <v>6766</v>
      </c>
      <c r="AO150">
        <v>16756</v>
      </c>
      <c r="AP150">
        <v>162755</v>
      </c>
      <c r="AQ150">
        <v>44384</v>
      </c>
      <c r="AR150">
        <v>53783</v>
      </c>
      <c r="AS150">
        <v>98167</v>
      </c>
      <c r="AT150">
        <v>1997</v>
      </c>
      <c r="AU150">
        <v>1166</v>
      </c>
      <c r="AV150">
        <v>831</v>
      </c>
      <c r="AW150">
        <v>596</v>
      </c>
      <c r="AX150">
        <v>447</v>
      </c>
      <c r="AY150">
        <v>570</v>
      </c>
      <c r="AZ150">
        <v>447</v>
      </c>
      <c r="BA150">
        <v>105</v>
      </c>
      <c r="BB150">
        <v>0</v>
      </c>
      <c r="BC150" t="s">
        <v>438</v>
      </c>
      <c r="BD150">
        <v>106900</v>
      </c>
      <c r="BE150">
        <v>169700</v>
      </c>
      <c r="BF150">
        <v>259800</v>
      </c>
      <c r="BG150">
        <v>78455</v>
      </c>
      <c r="BH150">
        <v>11196057900</v>
      </c>
      <c r="BI150">
        <v>66784</v>
      </c>
      <c r="BJ150">
        <v>11103</v>
      </c>
      <c r="BK150">
        <v>0</v>
      </c>
      <c r="BL150">
        <v>0</v>
      </c>
      <c r="BM150">
        <v>8390199500</v>
      </c>
      <c r="BN150">
        <v>2631563100</v>
      </c>
      <c r="BO150">
        <v>0</v>
      </c>
      <c r="BP150">
        <v>0</v>
      </c>
      <c r="BQ150">
        <v>73213</v>
      </c>
      <c r="BR150">
        <v>5242</v>
      </c>
      <c r="BS150">
        <v>112506</v>
      </c>
      <c r="BT150">
        <v>33920</v>
      </c>
      <c r="BU150">
        <v>628</v>
      </c>
      <c r="BV150">
        <v>10476</v>
      </c>
      <c r="BW150">
        <v>19896</v>
      </c>
      <c r="BX150">
        <v>28234</v>
      </c>
      <c r="BY150">
        <v>13800</v>
      </c>
      <c r="BZ150">
        <v>11568</v>
      </c>
      <c r="CA150">
        <v>15422</v>
      </c>
      <c r="CB150">
        <v>9776</v>
      </c>
      <c r="CC150">
        <v>2706</v>
      </c>
      <c r="CD150">
        <v>4298</v>
      </c>
      <c r="CE150">
        <v>7014</v>
      </c>
      <c r="CF150">
        <v>5132</v>
      </c>
      <c r="CG150">
        <v>5330</v>
      </c>
      <c r="CH150">
        <v>2436</v>
      </c>
      <c r="CI150">
        <v>1826</v>
      </c>
      <c r="CJ150">
        <v>2256</v>
      </c>
      <c r="CK150">
        <v>3084</v>
      </c>
      <c r="CL150">
        <v>2544</v>
      </c>
      <c r="CM150">
        <v>55365</v>
      </c>
      <c r="CN150">
        <v>214</v>
      </c>
      <c r="CO150">
        <v>29</v>
      </c>
      <c r="CP150">
        <v>387</v>
      </c>
      <c r="CQ150">
        <v>0</v>
      </c>
      <c r="CR150">
        <v>62</v>
      </c>
      <c r="CS150">
        <v>196</v>
      </c>
      <c r="CT150">
        <v>55056</v>
      </c>
      <c r="CU150">
        <v>374</v>
      </c>
      <c r="CV150">
        <v>16203</v>
      </c>
      <c r="CW150">
        <v>357</v>
      </c>
      <c r="CX150">
        <v>49</v>
      </c>
      <c r="CY150">
        <v>216</v>
      </c>
      <c r="CZ150">
        <v>0</v>
      </c>
      <c r="DA150">
        <v>16</v>
      </c>
      <c r="DB150">
        <v>119</v>
      </c>
      <c r="DC150">
        <v>16032</v>
      </c>
      <c r="DD150">
        <v>221</v>
      </c>
    </row>
    <row r="151" spans="1:108" x14ac:dyDescent="0.2">
      <c r="A151">
        <v>2014</v>
      </c>
      <c r="B151" t="s">
        <v>469</v>
      </c>
      <c r="C151">
        <v>42</v>
      </c>
      <c r="D151" t="s">
        <v>436</v>
      </c>
      <c r="E151" t="s">
        <v>437</v>
      </c>
      <c r="F151">
        <v>42019</v>
      </c>
      <c r="G151" t="s">
        <v>132</v>
      </c>
      <c r="H151">
        <v>185034</v>
      </c>
      <c r="I151">
        <v>39819</v>
      </c>
      <c r="J151">
        <v>16910</v>
      </c>
      <c r="K151">
        <v>98601</v>
      </c>
      <c r="L151">
        <v>29704</v>
      </c>
      <c r="M151">
        <v>24512</v>
      </c>
      <c r="N151">
        <v>19478</v>
      </c>
      <c r="O151">
        <v>23375</v>
      </c>
      <c r="P151">
        <v>29599</v>
      </c>
      <c r="Q151">
        <v>26149</v>
      </c>
      <c r="R151">
        <v>178464</v>
      </c>
      <c r="S151">
        <v>2191</v>
      </c>
      <c r="T151">
        <v>157</v>
      </c>
      <c r="U151">
        <v>2001</v>
      </c>
      <c r="V151">
        <v>52</v>
      </c>
      <c r="W151">
        <v>315</v>
      </c>
      <c r="X151">
        <v>1854</v>
      </c>
      <c r="Y151">
        <v>176636</v>
      </c>
      <c r="Z151">
        <v>2232</v>
      </c>
      <c r="AA151">
        <v>2309</v>
      </c>
      <c r="AB151">
        <v>971</v>
      </c>
      <c r="AC151">
        <v>170719</v>
      </c>
      <c r="AD151">
        <v>135</v>
      </c>
      <c r="AE151">
        <v>1392</v>
      </c>
      <c r="AF151">
        <v>175526</v>
      </c>
      <c r="AG151">
        <v>32886</v>
      </c>
      <c r="AH151">
        <v>42580</v>
      </c>
      <c r="AI151">
        <v>24778</v>
      </c>
      <c r="AJ151">
        <v>150248</v>
      </c>
      <c r="AK151">
        <v>97445</v>
      </c>
      <c r="AL151">
        <v>52803</v>
      </c>
      <c r="AM151">
        <v>91111</v>
      </c>
      <c r="AN151">
        <v>6334</v>
      </c>
      <c r="AO151">
        <v>16050</v>
      </c>
      <c r="AP151">
        <v>163772</v>
      </c>
      <c r="AQ151">
        <v>45882</v>
      </c>
      <c r="AR151">
        <v>52719</v>
      </c>
      <c r="AS151">
        <v>98601</v>
      </c>
      <c r="AT151">
        <v>2049</v>
      </c>
      <c r="AU151">
        <v>1164</v>
      </c>
      <c r="AV151">
        <v>885</v>
      </c>
      <c r="AW151">
        <v>619</v>
      </c>
      <c r="AX151">
        <v>458</v>
      </c>
      <c r="AY151">
        <v>545</v>
      </c>
      <c r="AZ151">
        <v>458</v>
      </c>
      <c r="BA151">
        <v>114</v>
      </c>
      <c r="BB151">
        <v>0</v>
      </c>
      <c r="BC151" t="s">
        <v>438</v>
      </c>
      <c r="BD151">
        <v>108800</v>
      </c>
      <c r="BE151">
        <v>173100</v>
      </c>
      <c r="BF151">
        <v>267100</v>
      </c>
      <c r="BG151">
        <v>79095</v>
      </c>
      <c r="BH151">
        <v>11710392200</v>
      </c>
      <c r="BI151">
        <v>66882</v>
      </c>
      <c r="BJ151">
        <v>11203</v>
      </c>
      <c r="BK151">
        <v>0</v>
      </c>
      <c r="BL151">
        <v>0</v>
      </c>
      <c r="BM151">
        <v>8763541000</v>
      </c>
      <c r="BN151">
        <v>2673865100</v>
      </c>
      <c r="BO151">
        <v>0</v>
      </c>
      <c r="BP151">
        <v>0</v>
      </c>
      <c r="BQ151">
        <v>74138</v>
      </c>
      <c r="BR151">
        <v>4957</v>
      </c>
      <c r="BS151">
        <v>113258</v>
      </c>
      <c r="BT151">
        <v>35018</v>
      </c>
      <c r="BU151">
        <v>650</v>
      </c>
      <c r="BV151">
        <v>10632</v>
      </c>
      <c r="BW151">
        <v>19154</v>
      </c>
      <c r="BX151">
        <v>28076</v>
      </c>
      <c r="BY151">
        <v>14200</v>
      </c>
      <c r="BZ151">
        <v>11746</v>
      </c>
      <c r="CA151">
        <v>16006</v>
      </c>
      <c r="CB151">
        <v>9948</v>
      </c>
      <c r="CC151">
        <v>2846</v>
      </c>
      <c r="CD151">
        <v>4172</v>
      </c>
      <c r="CE151">
        <v>7212</v>
      </c>
      <c r="CF151">
        <v>5504</v>
      </c>
      <c r="CG151">
        <v>5114</v>
      </c>
      <c r="CH151">
        <v>2844</v>
      </c>
      <c r="CI151">
        <v>1884</v>
      </c>
      <c r="CJ151">
        <v>2532</v>
      </c>
      <c r="CK151">
        <v>3092</v>
      </c>
      <c r="CL151">
        <v>2664</v>
      </c>
      <c r="CM151">
        <v>55619</v>
      </c>
      <c r="CN151">
        <v>210</v>
      </c>
      <c r="CO151">
        <v>44</v>
      </c>
      <c r="CP151">
        <v>449</v>
      </c>
      <c r="CQ151">
        <v>15</v>
      </c>
      <c r="CR151">
        <v>61</v>
      </c>
      <c r="CS151">
        <v>231</v>
      </c>
      <c r="CT151">
        <v>55249</v>
      </c>
      <c r="CU151">
        <v>434</v>
      </c>
      <c r="CV151">
        <v>16718</v>
      </c>
      <c r="CW151">
        <v>380</v>
      </c>
      <c r="CX151">
        <v>46</v>
      </c>
      <c r="CY151">
        <v>213</v>
      </c>
      <c r="CZ151">
        <v>11</v>
      </c>
      <c r="DA151">
        <v>33</v>
      </c>
      <c r="DB151">
        <v>108</v>
      </c>
      <c r="DC151">
        <v>16536</v>
      </c>
      <c r="DD151">
        <v>248</v>
      </c>
    </row>
    <row r="152" spans="1:108" x14ac:dyDescent="0.2">
      <c r="A152">
        <v>2015</v>
      </c>
      <c r="B152" t="s">
        <v>470</v>
      </c>
      <c r="C152">
        <v>42</v>
      </c>
      <c r="D152" t="s">
        <v>436</v>
      </c>
      <c r="E152" t="s">
        <v>437</v>
      </c>
      <c r="F152">
        <v>42019</v>
      </c>
      <c r="G152" t="s">
        <v>132</v>
      </c>
      <c r="H152">
        <v>185689</v>
      </c>
      <c r="I152">
        <v>39371</v>
      </c>
      <c r="J152">
        <v>16919</v>
      </c>
      <c r="K152">
        <v>98838</v>
      </c>
      <c r="L152">
        <v>30561</v>
      </c>
      <c r="M152">
        <v>24416</v>
      </c>
      <c r="N152">
        <v>19868</v>
      </c>
      <c r="O152">
        <v>22838</v>
      </c>
      <c r="P152">
        <v>29254</v>
      </c>
      <c r="Q152">
        <v>26878</v>
      </c>
      <c r="R152">
        <v>178867</v>
      </c>
      <c r="S152">
        <v>2161</v>
      </c>
      <c r="T152">
        <v>133</v>
      </c>
      <c r="U152">
        <v>2005</v>
      </c>
      <c r="V152">
        <v>54</v>
      </c>
      <c r="W152">
        <v>252</v>
      </c>
      <c r="X152">
        <v>2217</v>
      </c>
      <c r="Y152">
        <v>176986</v>
      </c>
      <c r="Z152">
        <v>2354</v>
      </c>
      <c r="AA152">
        <v>2555</v>
      </c>
      <c r="AB152">
        <v>940</v>
      </c>
      <c r="AC152">
        <v>171175</v>
      </c>
      <c r="AD152">
        <v>123</v>
      </c>
      <c r="AE152">
        <v>1436</v>
      </c>
      <c r="AF152">
        <v>176229</v>
      </c>
      <c r="AG152">
        <v>33195</v>
      </c>
      <c r="AH152">
        <v>43782</v>
      </c>
      <c r="AI152">
        <v>25179</v>
      </c>
      <c r="AJ152">
        <v>151237</v>
      </c>
      <c r="AK152">
        <v>97737</v>
      </c>
      <c r="AL152">
        <v>53500</v>
      </c>
      <c r="AM152">
        <v>91970</v>
      </c>
      <c r="AN152">
        <v>5767</v>
      </c>
      <c r="AO152">
        <v>16325</v>
      </c>
      <c r="AP152">
        <v>163994</v>
      </c>
      <c r="AQ152">
        <v>46829</v>
      </c>
      <c r="AR152">
        <v>52009</v>
      </c>
      <c r="AS152">
        <v>98838</v>
      </c>
      <c r="AT152">
        <v>2353</v>
      </c>
      <c r="AU152">
        <v>1333</v>
      </c>
      <c r="AV152">
        <v>1020</v>
      </c>
      <c r="AW152">
        <v>779</v>
      </c>
      <c r="AX152">
        <v>597</v>
      </c>
      <c r="AY152">
        <v>554</v>
      </c>
      <c r="AZ152">
        <v>597</v>
      </c>
      <c r="BA152">
        <v>150</v>
      </c>
      <c r="BB152">
        <v>0</v>
      </c>
      <c r="BC152" t="s">
        <v>438</v>
      </c>
      <c r="BD152">
        <v>113200</v>
      </c>
      <c r="BE152">
        <v>178100</v>
      </c>
      <c r="BF152">
        <v>275600</v>
      </c>
      <c r="BG152">
        <v>79529</v>
      </c>
      <c r="BH152">
        <v>12204476500</v>
      </c>
      <c r="BI152">
        <v>67177</v>
      </c>
      <c r="BJ152">
        <v>10862</v>
      </c>
      <c r="BK152">
        <v>0</v>
      </c>
      <c r="BL152">
        <v>0</v>
      </c>
      <c r="BM152">
        <v>9064939900</v>
      </c>
      <c r="BN152">
        <v>2690440000</v>
      </c>
      <c r="BO152">
        <v>0</v>
      </c>
      <c r="BP152">
        <v>0</v>
      </c>
      <c r="BQ152">
        <v>74476</v>
      </c>
      <c r="BR152">
        <v>5053</v>
      </c>
      <c r="BS152">
        <v>114392</v>
      </c>
      <c r="BT152">
        <v>34560</v>
      </c>
      <c r="BU152">
        <v>698</v>
      </c>
      <c r="BV152">
        <v>10732</v>
      </c>
      <c r="BW152">
        <v>19088</v>
      </c>
      <c r="BX152">
        <v>27702</v>
      </c>
      <c r="BY152">
        <v>14512</v>
      </c>
      <c r="BZ152">
        <v>11908</v>
      </c>
      <c r="CA152">
        <v>16534</v>
      </c>
      <c r="CB152">
        <v>10222</v>
      </c>
      <c r="CC152">
        <v>2996</v>
      </c>
      <c r="CD152">
        <v>4192</v>
      </c>
      <c r="CE152">
        <v>7256</v>
      </c>
      <c r="CF152">
        <v>4972</v>
      </c>
      <c r="CG152">
        <v>5054</v>
      </c>
      <c r="CH152">
        <v>2616</v>
      </c>
      <c r="CI152">
        <v>2226</v>
      </c>
      <c r="CJ152">
        <v>2672</v>
      </c>
      <c r="CK152">
        <v>3114</v>
      </c>
      <c r="CL152">
        <v>2458</v>
      </c>
      <c r="CM152">
        <v>56189</v>
      </c>
      <c r="CN152">
        <v>206</v>
      </c>
      <c r="CO152">
        <v>42</v>
      </c>
      <c r="CP152">
        <v>477</v>
      </c>
      <c r="CQ152">
        <v>14</v>
      </c>
      <c r="CR152">
        <v>41</v>
      </c>
      <c r="CS152">
        <v>227</v>
      </c>
      <c r="CT152">
        <v>55852</v>
      </c>
      <c r="CU152">
        <v>398</v>
      </c>
      <c r="CV152">
        <v>16497</v>
      </c>
      <c r="CW152">
        <v>361</v>
      </c>
      <c r="CX152">
        <v>39</v>
      </c>
      <c r="CY152">
        <v>205</v>
      </c>
      <c r="CZ152">
        <v>10</v>
      </c>
      <c r="DA152">
        <v>36</v>
      </c>
      <c r="DB152">
        <v>132</v>
      </c>
      <c r="DC152">
        <v>16245</v>
      </c>
      <c r="DD152">
        <v>330</v>
      </c>
    </row>
    <row r="153" spans="1:108" x14ac:dyDescent="0.2">
      <c r="A153">
        <v>2016</v>
      </c>
      <c r="B153" t="s">
        <v>471</v>
      </c>
      <c r="C153">
        <v>42</v>
      </c>
      <c r="D153" t="s">
        <v>436</v>
      </c>
      <c r="E153" t="s">
        <v>437</v>
      </c>
      <c r="F153">
        <v>42019</v>
      </c>
      <c r="G153" t="s">
        <v>132</v>
      </c>
      <c r="H153">
        <v>185974</v>
      </c>
      <c r="I153">
        <v>38890</v>
      </c>
      <c r="J153">
        <v>16622</v>
      </c>
      <c r="K153">
        <v>98890</v>
      </c>
      <c r="L153">
        <v>31572</v>
      </c>
      <c r="M153">
        <v>24047</v>
      </c>
      <c r="N153">
        <v>20217</v>
      </c>
      <c r="O153">
        <v>22404</v>
      </c>
      <c r="P153">
        <v>28796</v>
      </c>
      <c r="Q153">
        <v>27473</v>
      </c>
      <c r="R153">
        <v>178887</v>
      </c>
      <c r="S153">
        <v>2038</v>
      </c>
      <c r="T153">
        <v>144</v>
      </c>
      <c r="U153">
        <v>1919</v>
      </c>
      <c r="V153">
        <v>55</v>
      </c>
      <c r="W153">
        <v>421</v>
      </c>
      <c r="X153">
        <v>2510</v>
      </c>
      <c r="Y153">
        <v>177021</v>
      </c>
      <c r="Z153">
        <v>2440</v>
      </c>
      <c r="AA153">
        <v>2666</v>
      </c>
      <c r="AB153">
        <v>1058</v>
      </c>
      <c r="AC153">
        <v>171257</v>
      </c>
      <c r="AD153">
        <v>132</v>
      </c>
      <c r="AE153">
        <v>1367</v>
      </c>
      <c r="AF153">
        <v>176480</v>
      </c>
      <c r="AG153">
        <v>35245</v>
      </c>
      <c r="AH153">
        <v>45574</v>
      </c>
      <c r="AI153">
        <v>26282</v>
      </c>
      <c r="AJ153">
        <v>152039</v>
      </c>
      <c r="AK153">
        <v>97362</v>
      </c>
      <c r="AL153">
        <v>54677</v>
      </c>
      <c r="AM153">
        <v>92347</v>
      </c>
      <c r="AN153">
        <v>5015</v>
      </c>
      <c r="AO153">
        <v>15257</v>
      </c>
      <c r="AP153">
        <v>165241</v>
      </c>
      <c r="AQ153">
        <v>48139</v>
      </c>
      <c r="AR153">
        <v>50751</v>
      </c>
      <c r="AS153">
        <v>98890</v>
      </c>
      <c r="AT153">
        <v>2463</v>
      </c>
      <c r="AU153">
        <v>1338</v>
      </c>
      <c r="AV153">
        <v>1125</v>
      </c>
      <c r="AW153">
        <v>741</v>
      </c>
      <c r="AX153">
        <v>672</v>
      </c>
      <c r="AY153">
        <v>597</v>
      </c>
      <c r="AZ153">
        <v>672</v>
      </c>
      <c r="BA153">
        <v>175</v>
      </c>
      <c r="BB153">
        <v>0</v>
      </c>
      <c r="BC153" t="s">
        <v>438</v>
      </c>
      <c r="BD153">
        <v>116900</v>
      </c>
      <c r="BE153">
        <v>183200</v>
      </c>
      <c r="BF153">
        <v>286200</v>
      </c>
      <c r="BG153">
        <v>80168</v>
      </c>
      <c r="BH153">
        <v>12651918200</v>
      </c>
      <c r="BI153">
        <v>66688</v>
      </c>
      <c r="BJ153">
        <v>11243</v>
      </c>
      <c r="BK153">
        <v>0</v>
      </c>
      <c r="BL153">
        <v>0</v>
      </c>
      <c r="BM153">
        <v>9063580800</v>
      </c>
      <c r="BN153">
        <v>2968260400</v>
      </c>
      <c r="BO153">
        <v>0</v>
      </c>
      <c r="BP153">
        <v>0</v>
      </c>
      <c r="BQ153">
        <v>74762</v>
      </c>
      <c r="BR153">
        <v>5406</v>
      </c>
      <c r="BS153">
        <v>114710</v>
      </c>
      <c r="BT153">
        <v>34814</v>
      </c>
      <c r="BU153">
        <v>788</v>
      </c>
      <c r="BV153">
        <v>10838</v>
      </c>
      <c r="BW153">
        <v>18510</v>
      </c>
      <c r="BX153">
        <v>27226</v>
      </c>
      <c r="BY153">
        <v>14264</v>
      </c>
      <c r="BZ153">
        <v>12170</v>
      </c>
      <c r="CA153">
        <v>17274</v>
      </c>
      <c r="CB153">
        <v>10194</v>
      </c>
      <c r="CC153">
        <v>3446</v>
      </c>
      <c r="CD153">
        <v>3990</v>
      </c>
      <c r="CE153">
        <v>7172</v>
      </c>
      <c r="CF153">
        <v>4930</v>
      </c>
      <c r="CG153">
        <v>5246</v>
      </c>
      <c r="CH153">
        <v>2748</v>
      </c>
      <c r="CI153">
        <v>2324</v>
      </c>
      <c r="CJ153">
        <v>2804</v>
      </c>
      <c r="CK153">
        <v>2904</v>
      </c>
      <c r="CL153">
        <v>2696</v>
      </c>
      <c r="CM153">
        <v>56274</v>
      </c>
      <c r="CN153">
        <v>211</v>
      </c>
      <c r="CO153">
        <v>41</v>
      </c>
      <c r="CP153">
        <v>493</v>
      </c>
      <c r="CQ153">
        <v>14</v>
      </c>
      <c r="CR153">
        <v>70</v>
      </c>
      <c r="CS153">
        <v>252</v>
      </c>
      <c r="CT153">
        <v>55868</v>
      </c>
      <c r="CU153">
        <v>496</v>
      </c>
      <c r="CV153">
        <v>16644</v>
      </c>
      <c r="CW153">
        <v>292</v>
      </c>
      <c r="CX153">
        <v>30</v>
      </c>
      <c r="CY153">
        <v>212</v>
      </c>
      <c r="CZ153">
        <v>10</v>
      </c>
      <c r="DA153">
        <v>22</v>
      </c>
      <c r="DB153">
        <v>197</v>
      </c>
      <c r="DC153">
        <v>16437</v>
      </c>
      <c r="DD153">
        <v>238</v>
      </c>
    </row>
    <row r="154" spans="1:108" x14ac:dyDescent="0.2">
      <c r="A154">
        <v>2017</v>
      </c>
      <c r="B154" t="s">
        <v>472</v>
      </c>
      <c r="C154">
        <v>42</v>
      </c>
      <c r="D154" t="s">
        <v>436</v>
      </c>
      <c r="E154" t="s">
        <v>437</v>
      </c>
      <c r="F154">
        <v>42019</v>
      </c>
      <c r="G154" t="s">
        <v>132</v>
      </c>
      <c r="H154">
        <v>185984</v>
      </c>
      <c r="I154">
        <v>38553</v>
      </c>
      <c r="J154">
        <v>16528</v>
      </c>
      <c r="K154">
        <v>98812</v>
      </c>
      <c r="L154">
        <v>32091</v>
      </c>
      <c r="M154">
        <v>23824</v>
      </c>
      <c r="N154">
        <v>20502</v>
      </c>
      <c r="O154">
        <v>22134</v>
      </c>
      <c r="P154">
        <v>28209</v>
      </c>
      <c r="Q154">
        <v>27967</v>
      </c>
      <c r="R154">
        <v>178768</v>
      </c>
      <c r="S154">
        <v>1739</v>
      </c>
      <c r="T154">
        <v>116</v>
      </c>
      <c r="U154">
        <v>2142</v>
      </c>
      <c r="V154">
        <v>66</v>
      </c>
      <c r="W154">
        <v>358</v>
      </c>
      <c r="X154">
        <v>2795</v>
      </c>
      <c r="Y154">
        <v>176705</v>
      </c>
      <c r="Z154">
        <v>2593</v>
      </c>
      <c r="AA154">
        <v>2612</v>
      </c>
      <c r="AB154">
        <v>1215</v>
      </c>
      <c r="AC154">
        <v>171241</v>
      </c>
      <c r="AD154">
        <v>144</v>
      </c>
      <c r="AE154">
        <v>1237</v>
      </c>
      <c r="AF154">
        <v>176449</v>
      </c>
      <c r="AG154">
        <v>36856</v>
      </c>
      <c r="AH154">
        <v>47228</v>
      </c>
      <c r="AI154">
        <v>27658</v>
      </c>
      <c r="AJ154">
        <v>152227</v>
      </c>
      <c r="AK154">
        <v>97660</v>
      </c>
      <c r="AL154">
        <v>54567</v>
      </c>
      <c r="AM154">
        <v>93258</v>
      </c>
      <c r="AN154">
        <v>4402</v>
      </c>
      <c r="AO154">
        <v>15194</v>
      </c>
      <c r="AP154">
        <v>165232</v>
      </c>
      <c r="AQ154">
        <v>49853</v>
      </c>
      <c r="AR154">
        <v>48959</v>
      </c>
      <c r="AS154">
        <v>98812</v>
      </c>
      <c r="AT154">
        <v>2225</v>
      </c>
      <c r="AU154">
        <v>1162</v>
      </c>
      <c r="AV154">
        <v>1063</v>
      </c>
      <c r="AW154">
        <v>673</v>
      </c>
      <c r="AX154">
        <v>718</v>
      </c>
      <c r="AY154">
        <v>489</v>
      </c>
      <c r="AZ154">
        <v>718</v>
      </c>
      <c r="BA154">
        <v>126</v>
      </c>
      <c r="BB154">
        <v>0</v>
      </c>
      <c r="BC154" t="s">
        <v>438</v>
      </c>
      <c r="BD154">
        <v>121900</v>
      </c>
      <c r="BE154">
        <v>190000</v>
      </c>
      <c r="BF154">
        <v>296900</v>
      </c>
      <c r="BG154">
        <v>81603</v>
      </c>
      <c r="BH154">
        <v>13088084700</v>
      </c>
      <c r="BI154">
        <v>67109</v>
      </c>
      <c r="BJ154">
        <v>11248</v>
      </c>
      <c r="BK154">
        <v>0</v>
      </c>
      <c r="BL154">
        <v>0</v>
      </c>
      <c r="BM154">
        <v>9195332900</v>
      </c>
      <c r="BN154">
        <v>2996826800</v>
      </c>
      <c r="BO154">
        <v>0</v>
      </c>
      <c r="BP154">
        <v>0</v>
      </c>
      <c r="BQ154">
        <v>75596</v>
      </c>
      <c r="BR154">
        <v>6007</v>
      </c>
      <c r="BS154">
        <v>115260</v>
      </c>
      <c r="BT154">
        <v>35932</v>
      </c>
      <c r="BU154">
        <v>1026</v>
      </c>
      <c r="BV154">
        <v>10868</v>
      </c>
      <c r="BW154">
        <v>18624</v>
      </c>
      <c r="BX154">
        <v>26178</v>
      </c>
      <c r="BY154">
        <v>14528</v>
      </c>
      <c r="BZ154">
        <v>12596</v>
      </c>
      <c r="CA154">
        <v>18132</v>
      </c>
      <c r="CB154">
        <v>9838</v>
      </c>
      <c r="CC154">
        <v>3470</v>
      </c>
      <c r="CD154">
        <v>3766</v>
      </c>
      <c r="CE154">
        <v>7992</v>
      </c>
      <c r="CF154">
        <v>5036</v>
      </c>
      <c r="CG154">
        <v>5428</v>
      </c>
      <c r="CH154">
        <v>2606</v>
      </c>
      <c r="CI154">
        <v>2486</v>
      </c>
      <c r="CJ154">
        <v>2898</v>
      </c>
      <c r="CK154">
        <v>2756</v>
      </c>
      <c r="CL154">
        <v>2964</v>
      </c>
      <c r="CM154">
        <v>56541</v>
      </c>
      <c r="CN154">
        <v>165</v>
      </c>
      <c r="CO154">
        <v>23</v>
      </c>
      <c r="CP154">
        <v>569</v>
      </c>
      <c r="CQ154">
        <v>21</v>
      </c>
      <c r="CR154">
        <v>65</v>
      </c>
      <c r="CS154">
        <v>246</v>
      </c>
      <c r="CT154">
        <v>56130</v>
      </c>
      <c r="CU154">
        <v>495</v>
      </c>
      <c r="CV154">
        <v>17112</v>
      </c>
      <c r="CW154">
        <v>299</v>
      </c>
      <c r="CX154">
        <v>26</v>
      </c>
      <c r="CY154">
        <v>243</v>
      </c>
      <c r="CZ154">
        <v>6</v>
      </c>
      <c r="DA154">
        <v>24</v>
      </c>
      <c r="DB154">
        <v>256</v>
      </c>
      <c r="DC154">
        <v>16859</v>
      </c>
      <c r="DD154">
        <v>281</v>
      </c>
    </row>
    <row r="155" spans="1:108" x14ac:dyDescent="0.2">
      <c r="A155">
        <v>2018</v>
      </c>
      <c r="B155" t="s">
        <v>473</v>
      </c>
      <c r="C155">
        <v>42</v>
      </c>
      <c r="D155" t="s">
        <v>436</v>
      </c>
      <c r="E155" t="s">
        <v>437</v>
      </c>
      <c r="F155">
        <v>42019</v>
      </c>
      <c r="G155" t="s">
        <v>132</v>
      </c>
      <c r="H155">
        <v>186566</v>
      </c>
      <c r="I155">
        <v>38197</v>
      </c>
      <c r="J155">
        <v>16304</v>
      </c>
      <c r="K155">
        <v>99020</v>
      </c>
      <c r="L155">
        <v>33045</v>
      </c>
      <c r="M155">
        <v>23551</v>
      </c>
      <c r="N155">
        <v>20794</v>
      </c>
      <c r="O155">
        <v>22120</v>
      </c>
      <c r="P155">
        <v>27623</v>
      </c>
      <c r="Q155">
        <v>28483</v>
      </c>
      <c r="R155">
        <v>178940</v>
      </c>
      <c r="S155">
        <v>1754</v>
      </c>
      <c r="T155">
        <v>80</v>
      </c>
      <c r="U155">
        <v>2353</v>
      </c>
      <c r="V155">
        <v>46</v>
      </c>
      <c r="W155">
        <v>399</v>
      </c>
      <c r="X155">
        <v>2994</v>
      </c>
      <c r="Y155">
        <v>176963</v>
      </c>
      <c r="Z155">
        <v>2685</v>
      </c>
      <c r="AA155">
        <v>2829</v>
      </c>
      <c r="AB155">
        <v>1263</v>
      </c>
      <c r="AC155">
        <v>171097</v>
      </c>
      <c r="AD155">
        <v>154</v>
      </c>
      <c r="AE155">
        <v>1617</v>
      </c>
      <c r="AF155">
        <v>176960</v>
      </c>
      <c r="AG155">
        <v>38154</v>
      </c>
      <c r="AH155">
        <v>49375</v>
      </c>
      <c r="AI155">
        <v>28608</v>
      </c>
      <c r="AJ155">
        <v>153124</v>
      </c>
      <c r="AK155">
        <v>97568</v>
      </c>
      <c r="AL155">
        <v>55556</v>
      </c>
      <c r="AM155">
        <v>93450</v>
      </c>
      <c r="AN155">
        <v>4118</v>
      </c>
      <c r="AO155">
        <v>14952</v>
      </c>
      <c r="AP155">
        <v>166166</v>
      </c>
      <c r="AQ155">
        <v>50525</v>
      </c>
      <c r="AR155">
        <v>48495</v>
      </c>
      <c r="AS155">
        <v>99020</v>
      </c>
      <c r="AT155">
        <v>2362</v>
      </c>
      <c r="AU155">
        <v>1129</v>
      </c>
      <c r="AV155">
        <v>1233</v>
      </c>
      <c r="AW155">
        <v>617</v>
      </c>
      <c r="AX155">
        <v>806</v>
      </c>
      <c r="AY155">
        <v>512</v>
      </c>
      <c r="AZ155">
        <v>806</v>
      </c>
      <c r="BA155">
        <v>188</v>
      </c>
      <c r="BB155">
        <v>0</v>
      </c>
      <c r="BC155" t="s">
        <v>438</v>
      </c>
      <c r="BD155">
        <v>125900</v>
      </c>
      <c r="BE155">
        <v>197600</v>
      </c>
      <c r="BF155">
        <v>309300</v>
      </c>
      <c r="BG155">
        <v>82455</v>
      </c>
      <c r="BH155">
        <v>13561884300</v>
      </c>
      <c r="BI155">
        <v>67004</v>
      </c>
      <c r="BJ155">
        <v>11370</v>
      </c>
      <c r="BK155">
        <v>0</v>
      </c>
      <c r="BL155">
        <v>0</v>
      </c>
      <c r="BM155">
        <v>9404924800</v>
      </c>
      <c r="BN155">
        <v>3070960100</v>
      </c>
      <c r="BO155">
        <v>0</v>
      </c>
      <c r="BP155">
        <v>0</v>
      </c>
      <c r="BQ155">
        <v>76240</v>
      </c>
      <c r="BR155">
        <v>6215</v>
      </c>
      <c r="BS155">
        <v>115310</v>
      </c>
      <c r="BT155">
        <v>37170</v>
      </c>
      <c r="BU155">
        <v>954</v>
      </c>
      <c r="BV155">
        <v>10664</v>
      </c>
      <c r="BW155">
        <v>18254</v>
      </c>
      <c r="BX155">
        <v>25484</v>
      </c>
      <c r="BY155">
        <v>14164</v>
      </c>
      <c r="BZ155">
        <v>13372</v>
      </c>
      <c r="CA155">
        <v>18824</v>
      </c>
      <c r="CB155">
        <v>9706</v>
      </c>
      <c r="CC155">
        <v>3888</v>
      </c>
      <c r="CD155">
        <v>4050</v>
      </c>
      <c r="CE155">
        <v>8302</v>
      </c>
      <c r="CF155">
        <v>5094</v>
      </c>
      <c r="CG155">
        <v>5364</v>
      </c>
      <c r="CH155">
        <v>2732</v>
      </c>
      <c r="CI155">
        <v>2628</v>
      </c>
      <c r="CJ155">
        <v>3218</v>
      </c>
      <c r="CK155">
        <v>3050</v>
      </c>
      <c r="CL155">
        <v>2732</v>
      </c>
      <c r="CM155">
        <v>56577</v>
      </c>
      <c r="CN155">
        <v>189</v>
      </c>
      <c r="CO155">
        <v>19</v>
      </c>
      <c r="CP155">
        <v>567</v>
      </c>
      <c r="CQ155">
        <v>17</v>
      </c>
      <c r="CR155">
        <v>52</v>
      </c>
      <c r="CS155">
        <v>234</v>
      </c>
      <c r="CT155">
        <v>56152</v>
      </c>
      <c r="CU155">
        <v>501</v>
      </c>
      <c r="CV155">
        <v>17684</v>
      </c>
      <c r="CW155">
        <v>316</v>
      </c>
      <c r="CX155">
        <v>13</v>
      </c>
      <c r="CY155">
        <v>254</v>
      </c>
      <c r="CZ155">
        <v>7</v>
      </c>
      <c r="DA155">
        <v>31</v>
      </c>
      <c r="DB155">
        <v>280</v>
      </c>
      <c r="DC155">
        <v>17457</v>
      </c>
      <c r="DD155">
        <v>263</v>
      </c>
    </row>
    <row r="156" spans="1:108" x14ac:dyDescent="0.2">
      <c r="A156">
        <v>2019</v>
      </c>
      <c r="B156" t="s">
        <v>474</v>
      </c>
      <c r="C156">
        <v>42</v>
      </c>
      <c r="D156" t="s">
        <v>436</v>
      </c>
      <c r="E156" t="s">
        <v>437</v>
      </c>
      <c r="F156">
        <v>42019</v>
      </c>
      <c r="G156" t="s">
        <v>132</v>
      </c>
      <c r="H156">
        <v>186899</v>
      </c>
      <c r="I156">
        <v>37802</v>
      </c>
      <c r="J156">
        <v>16137</v>
      </c>
      <c r="K156">
        <v>98935</v>
      </c>
      <c r="L156">
        <v>34025</v>
      </c>
      <c r="M156">
        <v>23252</v>
      </c>
      <c r="N156">
        <v>21137</v>
      </c>
      <c r="O156">
        <v>21996</v>
      </c>
      <c r="P156">
        <v>26966</v>
      </c>
      <c r="Q156">
        <v>28836</v>
      </c>
      <c r="R156">
        <v>179098</v>
      </c>
      <c r="S156">
        <v>1821</v>
      </c>
      <c r="T156">
        <v>83</v>
      </c>
      <c r="U156">
        <v>2336</v>
      </c>
      <c r="V156">
        <v>25</v>
      </c>
      <c r="W156">
        <v>394</v>
      </c>
      <c r="X156">
        <v>3142</v>
      </c>
      <c r="Y156">
        <v>176984</v>
      </c>
      <c r="Z156">
        <v>2790</v>
      </c>
      <c r="AA156">
        <v>2610</v>
      </c>
      <c r="AB156">
        <v>1390</v>
      </c>
      <c r="AC156">
        <v>171340</v>
      </c>
      <c r="AD156">
        <v>100</v>
      </c>
      <c r="AE156">
        <v>1929</v>
      </c>
      <c r="AF156">
        <v>177369</v>
      </c>
      <c r="AG156">
        <v>39710</v>
      </c>
      <c r="AH156">
        <v>50843</v>
      </c>
      <c r="AI156">
        <v>29520</v>
      </c>
      <c r="AJ156">
        <v>153806</v>
      </c>
      <c r="AK156">
        <v>97528</v>
      </c>
      <c r="AL156">
        <v>56278</v>
      </c>
      <c r="AM156">
        <v>93731</v>
      </c>
      <c r="AN156">
        <v>3797</v>
      </c>
      <c r="AO156">
        <v>14957</v>
      </c>
      <c r="AP156">
        <v>166498</v>
      </c>
      <c r="AQ156">
        <v>50912</v>
      </c>
      <c r="AR156">
        <v>48023</v>
      </c>
      <c r="AS156">
        <v>98935</v>
      </c>
      <c r="AT156">
        <v>2436</v>
      </c>
      <c r="AU156">
        <v>1073</v>
      </c>
      <c r="AV156">
        <v>1363</v>
      </c>
      <c r="AW156">
        <v>585</v>
      </c>
      <c r="AX156">
        <v>956</v>
      </c>
      <c r="AY156">
        <v>488</v>
      </c>
      <c r="AZ156">
        <v>956</v>
      </c>
      <c r="BA156">
        <v>164</v>
      </c>
      <c r="BB156">
        <v>0</v>
      </c>
      <c r="BC156" t="s">
        <v>438</v>
      </c>
      <c r="BD156">
        <v>132000</v>
      </c>
      <c r="BE156">
        <v>205600</v>
      </c>
      <c r="BF156">
        <v>322000</v>
      </c>
      <c r="BG156">
        <v>83257</v>
      </c>
      <c r="BH156">
        <v>13851065700</v>
      </c>
      <c r="BI156">
        <v>66876</v>
      </c>
      <c r="BJ156">
        <v>11505</v>
      </c>
      <c r="BK156">
        <v>0</v>
      </c>
      <c r="BL156">
        <v>0</v>
      </c>
      <c r="BM156">
        <v>9357355900</v>
      </c>
      <c r="BN156">
        <v>3156444600</v>
      </c>
      <c r="BO156">
        <v>0</v>
      </c>
      <c r="BP156">
        <v>0</v>
      </c>
      <c r="BQ156">
        <v>76502</v>
      </c>
      <c r="BR156">
        <v>6755</v>
      </c>
      <c r="BS156">
        <v>116122</v>
      </c>
      <c r="BT156">
        <v>36882</v>
      </c>
      <c r="BU156">
        <v>880</v>
      </c>
      <c r="BV156">
        <v>10904</v>
      </c>
      <c r="BW156">
        <v>18244</v>
      </c>
      <c r="BX156">
        <v>24820</v>
      </c>
      <c r="BY156">
        <v>14072</v>
      </c>
      <c r="BZ156">
        <v>13606</v>
      </c>
      <c r="CA156">
        <v>19812</v>
      </c>
      <c r="CB156">
        <v>10190</v>
      </c>
      <c r="CC156">
        <v>3594</v>
      </c>
      <c r="CD156">
        <v>4116</v>
      </c>
      <c r="CE156">
        <v>8186</v>
      </c>
      <c r="CF156">
        <v>4790</v>
      </c>
      <c r="CG156">
        <v>5300</v>
      </c>
      <c r="CH156">
        <v>2752</v>
      </c>
      <c r="CI156">
        <v>2822</v>
      </c>
      <c r="CJ156">
        <v>3268</v>
      </c>
      <c r="CK156">
        <v>2576</v>
      </c>
      <c r="CL156">
        <v>3072</v>
      </c>
      <c r="CM156">
        <v>56970</v>
      </c>
      <c r="CN156">
        <v>207</v>
      </c>
      <c r="CO156">
        <v>11</v>
      </c>
      <c r="CP156">
        <v>624</v>
      </c>
      <c r="CQ156">
        <v>12</v>
      </c>
      <c r="CR156">
        <v>45</v>
      </c>
      <c r="CS156">
        <v>192</v>
      </c>
      <c r="CT156">
        <v>56551</v>
      </c>
      <c r="CU156">
        <v>487</v>
      </c>
      <c r="CV156">
        <v>17429</v>
      </c>
      <c r="CW156">
        <v>337</v>
      </c>
      <c r="CX156">
        <v>17</v>
      </c>
      <c r="CY156">
        <v>265</v>
      </c>
      <c r="CZ156">
        <v>0</v>
      </c>
      <c r="DA156">
        <v>11</v>
      </c>
      <c r="DB156">
        <v>382</v>
      </c>
      <c r="DC156">
        <v>17160</v>
      </c>
      <c r="DD156">
        <v>291</v>
      </c>
    </row>
    <row r="157" spans="1:108" x14ac:dyDescent="0.2">
      <c r="A157">
        <v>2020</v>
      </c>
      <c r="B157" t="s">
        <v>475</v>
      </c>
      <c r="C157">
        <v>42</v>
      </c>
      <c r="D157" t="s">
        <v>436</v>
      </c>
      <c r="E157" t="s">
        <v>437</v>
      </c>
      <c r="F157">
        <v>42019</v>
      </c>
      <c r="G157" t="s">
        <v>132</v>
      </c>
      <c r="H157">
        <v>189730</v>
      </c>
      <c r="I157">
        <v>38169.5</v>
      </c>
      <c r="J157">
        <v>16199</v>
      </c>
      <c r="K157">
        <v>100158.5</v>
      </c>
      <c r="L157">
        <v>35203</v>
      </c>
      <c r="M157">
        <v>23347</v>
      </c>
      <c r="N157">
        <v>21374.5</v>
      </c>
      <c r="O157">
        <v>22683</v>
      </c>
      <c r="P157">
        <v>26713.5</v>
      </c>
      <c r="Q157">
        <v>29387.5</v>
      </c>
      <c r="R157">
        <v>180934.5</v>
      </c>
      <c r="S157">
        <v>1859.5</v>
      </c>
      <c r="T157">
        <v>74</v>
      </c>
      <c r="U157">
        <v>2463.5</v>
      </c>
      <c r="V157">
        <v>28</v>
      </c>
      <c r="W157">
        <v>589</v>
      </c>
      <c r="X157">
        <v>3781.5</v>
      </c>
      <c r="Y157">
        <v>178892.5</v>
      </c>
      <c r="Z157">
        <v>2994.5</v>
      </c>
      <c r="AA157">
        <v>2344</v>
      </c>
      <c r="AB157">
        <v>1477.5</v>
      </c>
      <c r="AC157">
        <v>174360</v>
      </c>
      <c r="AD157">
        <v>81.5</v>
      </c>
      <c r="AE157">
        <v>1926.5</v>
      </c>
      <c r="AF157">
        <v>180189.5</v>
      </c>
      <c r="AG157">
        <v>41282</v>
      </c>
      <c r="AH157">
        <v>52113</v>
      </c>
      <c r="AI157">
        <v>30924</v>
      </c>
      <c r="AJ157">
        <v>156251.5</v>
      </c>
      <c r="AK157">
        <v>99297.5</v>
      </c>
      <c r="AL157">
        <v>56954</v>
      </c>
      <c r="AM157">
        <v>94968</v>
      </c>
      <c r="AN157">
        <v>4329.5</v>
      </c>
      <c r="AO157">
        <v>14767.5</v>
      </c>
      <c r="AP157">
        <v>169665</v>
      </c>
      <c r="AQ157">
        <v>52873.5</v>
      </c>
      <c r="AR157">
        <v>47285</v>
      </c>
      <c r="AS157">
        <v>100158.5</v>
      </c>
      <c r="AT157">
        <v>2406.5</v>
      </c>
      <c r="AU157">
        <v>1053.5</v>
      </c>
      <c r="AV157">
        <v>1353</v>
      </c>
      <c r="AW157">
        <v>611.5</v>
      </c>
      <c r="AX157">
        <v>978.5</v>
      </c>
      <c r="AY157">
        <v>442</v>
      </c>
      <c r="AZ157">
        <v>978.5</v>
      </c>
      <c r="BA157">
        <v>156.5</v>
      </c>
      <c r="BB157">
        <v>0</v>
      </c>
      <c r="BC157" t="s">
        <v>438</v>
      </c>
      <c r="BD157">
        <v>138400</v>
      </c>
      <c r="BE157">
        <v>216800</v>
      </c>
      <c r="BF157">
        <v>337700</v>
      </c>
      <c r="BG157">
        <v>83923</v>
      </c>
      <c r="BH157">
        <v>14795360550</v>
      </c>
      <c r="BI157">
        <v>66772.5</v>
      </c>
      <c r="BJ157">
        <v>11377.5</v>
      </c>
      <c r="BK157">
        <v>3267</v>
      </c>
      <c r="BL157">
        <v>68</v>
      </c>
      <c r="BM157">
        <v>9947584150</v>
      </c>
      <c r="BN157">
        <v>3179179300</v>
      </c>
      <c r="BO157">
        <v>975667000</v>
      </c>
      <c r="BP157">
        <v>24297500</v>
      </c>
      <c r="BQ157">
        <v>77433.5</v>
      </c>
      <c r="BR157">
        <v>6489.5</v>
      </c>
      <c r="BS157">
        <v>118314</v>
      </c>
      <c r="BT157">
        <v>36553</v>
      </c>
      <c r="BU157">
        <v>901</v>
      </c>
      <c r="BV157">
        <v>10685</v>
      </c>
      <c r="BW157">
        <v>18632</v>
      </c>
      <c r="BX157">
        <v>24455</v>
      </c>
      <c r="BY157">
        <v>13828</v>
      </c>
      <c r="BZ157">
        <v>14431</v>
      </c>
      <c r="CA157">
        <v>21440</v>
      </c>
      <c r="CB157">
        <v>10219</v>
      </c>
      <c r="CC157">
        <v>3723</v>
      </c>
      <c r="CD157">
        <v>3858</v>
      </c>
      <c r="CE157">
        <v>7922</v>
      </c>
      <c r="CF157">
        <v>4924</v>
      </c>
      <c r="CG157">
        <v>5297</v>
      </c>
      <c r="CH157">
        <v>2787</v>
      </c>
      <c r="CI157">
        <v>2856</v>
      </c>
      <c r="CJ157">
        <v>3361</v>
      </c>
      <c r="CK157">
        <v>2624</v>
      </c>
      <c r="CL157">
        <v>2924</v>
      </c>
      <c r="CM157">
        <v>57861.5</v>
      </c>
      <c r="CN157">
        <v>202.5</v>
      </c>
      <c r="CO157">
        <v>24.5</v>
      </c>
      <c r="CP157">
        <v>650.5</v>
      </c>
      <c r="CQ157">
        <v>8</v>
      </c>
      <c r="CR157">
        <v>73.5</v>
      </c>
      <c r="CS157">
        <v>336.5</v>
      </c>
      <c r="CT157">
        <v>57456</v>
      </c>
      <c r="CU157">
        <v>490</v>
      </c>
      <c r="CV157">
        <v>17122.5</v>
      </c>
      <c r="CW157">
        <v>422.5</v>
      </c>
      <c r="CX157">
        <v>10</v>
      </c>
      <c r="CY157">
        <v>263</v>
      </c>
      <c r="CZ157">
        <v>7</v>
      </c>
      <c r="DA157">
        <v>53</v>
      </c>
      <c r="DB157">
        <v>398.5</v>
      </c>
      <c r="DC157">
        <v>16911</v>
      </c>
      <c r="DD157">
        <v>279.5</v>
      </c>
    </row>
    <row r="158" spans="1:108" x14ac:dyDescent="0.2">
      <c r="A158">
        <v>2021</v>
      </c>
      <c r="B158" t="s">
        <v>476</v>
      </c>
      <c r="C158">
        <v>42</v>
      </c>
      <c r="D158" t="s">
        <v>436</v>
      </c>
      <c r="E158" t="s">
        <v>437</v>
      </c>
      <c r="F158">
        <v>42019</v>
      </c>
      <c r="G158" t="s">
        <v>132</v>
      </c>
      <c r="H158">
        <v>192561</v>
      </c>
      <c r="I158">
        <v>38537</v>
      </c>
      <c r="J158">
        <v>16261</v>
      </c>
      <c r="K158">
        <v>101382</v>
      </c>
      <c r="L158">
        <v>36381</v>
      </c>
      <c r="M158">
        <v>23442</v>
      </c>
      <c r="N158">
        <v>21612</v>
      </c>
      <c r="O158">
        <v>23370</v>
      </c>
      <c r="P158">
        <v>26461</v>
      </c>
      <c r="Q158">
        <v>29939</v>
      </c>
      <c r="R158">
        <v>182771</v>
      </c>
      <c r="S158">
        <v>1898</v>
      </c>
      <c r="T158">
        <v>65</v>
      </c>
      <c r="U158">
        <v>2591</v>
      </c>
      <c r="V158">
        <v>31</v>
      </c>
      <c r="W158">
        <v>784</v>
      </c>
      <c r="X158">
        <v>4421</v>
      </c>
      <c r="Y158">
        <v>180801</v>
      </c>
      <c r="Z158">
        <v>3199</v>
      </c>
      <c r="AA158">
        <v>2078</v>
      </c>
      <c r="AB158">
        <v>1565</v>
      </c>
      <c r="AC158">
        <v>177380</v>
      </c>
      <c r="AD158">
        <v>63</v>
      </c>
      <c r="AE158">
        <v>1924</v>
      </c>
      <c r="AF158">
        <v>183010</v>
      </c>
      <c r="AG158">
        <v>42854</v>
      </c>
      <c r="AH158">
        <v>53383</v>
      </c>
      <c r="AI158">
        <v>32328</v>
      </c>
      <c r="AJ158">
        <v>158697</v>
      </c>
      <c r="AK158">
        <v>101067</v>
      </c>
      <c r="AL158">
        <v>57630</v>
      </c>
      <c r="AM158">
        <v>96205</v>
      </c>
      <c r="AN158">
        <v>4862</v>
      </c>
      <c r="AO158">
        <v>14578</v>
      </c>
      <c r="AP158">
        <v>172832</v>
      </c>
      <c r="AQ158">
        <v>54835</v>
      </c>
      <c r="AR158">
        <v>46547</v>
      </c>
      <c r="AS158">
        <v>101382</v>
      </c>
      <c r="AT158">
        <v>2377</v>
      </c>
      <c r="AU158">
        <v>1034</v>
      </c>
      <c r="AV158">
        <v>1343</v>
      </c>
      <c r="AW158">
        <v>638</v>
      </c>
      <c r="AX158">
        <v>1001</v>
      </c>
      <c r="AY158">
        <v>396</v>
      </c>
      <c r="AZ158">
        <v>1001</v>
      </c>
      <c r="BA158">
        <v>149</v>
      </c>
      <c r="BB158">
        <v>0</v>
      </c>
      <c r="BC158" t="s">
        <v>438</v>
      </c>
      <c r="BD158">
        <v>144800</v>
      </c>
      <c r="BE158">
        <v>228000</v>
      </c>
      <c r="BF158">
        <v>353400</v>
      </c>
      <c r="BG158">
        <v>84589</v>
      </c>
      <c r="BH158">
        <v>15739655400</v>
      </c>
      <c r="BI158">
        <v>66669</v>
      </c>
      <c r="BJ158">
        <v>11250</v>
      </c>
      <c r="BK158">
        <v>6534</v>
      </c>
      <c r="BL158">
        <v>136</v>
      </c>
      <c r="BM158">
        <v>10537812400</v>
      </c>
      <c r="BN158">
        <v>3201914000</v>
      </c>
      <c r="BO158">
        <v>1951334000</v>
      </c>
      <c r="BP158">
        <v>48595000</v>
      </c>
      <c r="BQ158">
        <v>78365</v>
      </c>
      <c r="BR158">
        <v>6224</v>
      </c>
      <c r="BS158">
        <v>120506</v>
      </c>
      <c r="BT158">
        <v>36224</v>
      </c>
      <c r="BU158">
        <v>922</v>
      </c>
      <c r="BV158">
        <v>10466</v>
      </c>
      <c r="BW158">
        <v>19020</v>
      </c>
      <c r="BX158">
        <v>24090</v>
      </c>
      <c r="BY158">
        <v>13584</v>
      </c>
      <c r="BZ158">
        <v>15256</v>
      </c>
      <c r="CA158">
        <v>23068</v>
      </c>
      <c r="CB158">
        <v>10248</v>
      </c>
      <c r="CC158">
        <v>3852</v>
      </c>
      <c r="CD158">
        <v>3600</v>
      </c>
      <c r="CE158">
        <v>7658</v>
      </c>
      <c r="CF158">
        <v>5058</v>
      </c>
      <c r="CG158">
        <v>5294</v>
      </c>
      <c r="CH158">
        <v>2822</v>
      </c>
      <c r="CI158">
        <v>2890</v>
      </c>
      <c r="CJ158">
        <v>3454</v>
      </c>
      <c r="CK158">
        <v>2672</v>
      </c>
      <c r="CL158">
        <v>2776</v>
      </c>
      <c r="CM158">
        <v>58753</v>
      </c>
      <c r="CN158">
        <v>198</v>
      </c>
      <c r="CO158">
        <v>38</v>
      </c>
      <c r="CP158">
        <v>677</v>
      </c>
      <c r="CQ158">
        <v>4</v>
      </c>
      <c r="CR158">
        <v>102</v>
      </c>
      <c r="CS158">
        <v>481</v>
      </c>
      <c r="CT158">
        <v>58361</v>
      </c>
      <c r="CU158">
        <v>493</v>
      </c>
      <c r="CV158">
        <v>16816</v>
      </c>
      <c r="CW158">
        <v>508</v>
      </c>
      <c r="CX158">
        <v>3</v>
      </c>
      <c r="CY158">
        <v>261</v>
      </c>
      <c r="CZ158">
        <v>14</v>
      </c>
      <c r="DA158">
        <v>95</v>
      </c>
      <c r="DB158">
        <v>415</v>
      </c>
      <c r="DC158">
        <v>16662</v>
      </c>
      <c r="DD158">
        <v>268</v>
      </c>
    </row>
    <row r="159" spans="1:108" x14ac:dyDescent="0.2">
      <c r="A159">
        <v>2022</v>
      </c>
      <c r="B159" t="s">
        <v>477</v>
      </c>
      <c r="C159">
        <v>42</v>
      </c>
      <c r="D159" t="s">
        <v>436</v>
      </c>
      <c r="E159" t="s">
        <v>437</v>
      </c>
      <c r="F159">
        <v>42019</v>
      </c>
      <c r="G159" t="s">
        <v>132</v>
      </c>
      <c r="H159">
        <v>194562</v>
      </c>
      <c r="I159">
        <v>37837</v>
      </c>
      <c r="J159">
        <v>17151</v>
      </c>
      <c r="K159">
        <v>101334</v>
      </c>
      <c r="L159">
        <v>38240</v>
      </c>
      <c r="M159">
        <v>23990</v>
      </c>
      <c r="N159">
        <v>21974</v>
      </c>
      <c r="O159">
        <v>23805</v>
      </c>
      <c r="P159">
        <v>25671</v>
      </c>
      <c r="Q159">
        <v>29884</v>
      </c>
      <c r="R159">
        <v>183767</v>
      </c>
      <c r="S159">
        <v>2180</v>
      </c>
      <c r="T159">
        <v>89</v>
      </c>
      <c r="U159">
        <v>2758</v>
      </c>
      <c r="V159">
        <v>9</v>
      </c>
      <c r="W159">
        <v>980</v>
      </c>
      <c r="X159">
        <v>4779</v>
      </c>
      <c r="Y159">
        <v>181984</v>
      </c>
      <c r="Z159">
        <v>3391</v>
      </c>
      <c r="AA159">
        <v>2185</v>
      </c>
      <c r="AB159">
        <v>1603</v>
      </c>
      <c r="AC159">
        <v>179128</v>
      </c>
      <c r="AD159">
        <v>181</v>
      </c>
      <c r="AE159">
        <v>2008</v>
      </c>
      <c r="AF159">
        <v>185105</v>
      </c>
      <c r="AG159">
        <v>46211</v>
      </c>
      <c r="AH159">
        <v>56956</v>
      </c>
      <c r="AI159">
        <v>35507</v>
      </c>
      <c r="AJ159">
        <v>161324</v>
      </c>
      <c r="AK159">
        <v>101526</v>
      </c>
      <c r="AL159">
        <v>59798</v>
      </c>
      <c r="AM159">
        <v>96811</v>
      </c>
      <c r="AN159">
        <v>4715</v>
      </c>
      <c r="AO159">
        <v>14930</v>
      </c>
      <c r="AP159">
        <v>174552</v>
      </c>
      <c r="AQ159">
        <v>54899</v>
      </c>
      <c r="AR159">
        <v>46435</v>
      </c>
      <c r="AS159">
        <v>101334</v>
      </c>
      <c r="AT159">
        <v>2512</v>
      </c>
      <c r="AU159">
        <v>1072</v>
      </c>
      <c r="AV159">
        <v>1440</v>
      </c>
      <c r="AW159">
        <v>661</v>
      </c>
      <c r="AX159">
        <v>1055</v>
      </c>
      <c r="AY159">
        <v>411</v>
      </c>
      <c r="AZ159">
        <v>1055</v>
      </c>
      <c r="BA159">
        <v>184</v>
      </c>
      <c r="BB159">
        <v>0</v>
      </c>
      <c r="BC159" t="s">
        <v>438</v>
      </c>
      <c r="BD159">
        <v>161200</v>
      </c>
      <c r="BE159">
        <v>258500</v>
      </c>
      <c r="BF159">
        <v>393400</v>
      </c>
      <c r="BG159">
        <v>85479</v>
      </c>
      <c r="BH159">
        <v>18318591000</v>
      </c>
      <c r="BI159">
        <v>66117</v>
      </c>
      <c r="BJ159">
        <v>11595</v>
      </c>
      <c r="BK159">
        <v>7200</v>
      </c>
      <c r="BL159">
        <v>567</v>
      </c>
      <c r="BM159">
        <v>11987317100</v>
      </c>
      <c r="BN159">
        <v>3689384500</v>
      </c>
      <c r="BO159">
        <v>2471237300</v>
      </c>
      <c r="BP159">
        <v>170652100</v>
      </c>
      <c r="BQ159">
        <v>79466</v>
      </c>
      <c r="BR159">
        <v>6013</v>
      </c>
      <c r="BS159">
        <v>121040</v>
      </c>
      <c r="BT159">
        <v>37892</v>
      </c>
      <c r="BU159">
        <v>790</v>
      </c>
      <c r="BV159">
        <v>10954</v>
      </c>
      <c r="BW159">
        <v>18870</v>
      </c>
      <c r="BX159">
        <v>23134</v>
      </c>
      <c r="BY159">
        <v>13252</v>
      </c>
      <c r="BZ159">
        <v>14950</v>
      </c>
      <c r="CA159">
        <v>23782</v>
      </c>
      <c r="CB159">
        <v>11488</v>
      </c>
      <c r="CC159">
        <v>3820</v>
      </c>
      <c r="CD159">
        <v>4068</v>
      </c>
      <c r="CE159">
        <v>7406</v>
      </c>
      <c r="CF159">
        <v>5546</v>
      </c>
      <c r="CG159">
        <v>5458</v>
      </c>
      <c r="CH159">
        <v>2750</v>
      </c>
      <c r="CI159">
        <v>3330</v>
      </c>
      <c r="CJ159">
        <v>3788</v>
      </c>
      <c r="CK159">
        <v>3014</v>
      </c>
      <c r="CL159">
        <v>2532</v>
      </c>
      <c r="CM159">
        <v>58742</v>
      </c>
      <c r="CN159">
        <v>230</v>
      </c>
      <c r="CO159">
        <v>55</v>
      </c>
      <c r="CP159">
        <v>642</v>
      </c>
      <c r="CQ159">
        <v>0</v>
      </c>
      <c r="CR159">
        <v>167</v>
      </c>
      <c r="CS159">
        <v>684</v>
      </c>
      <c r="CT159">
        <v>58371</v>
      </c>
      <c r="CU159">
        <v>603</v>
      </c>
      <c r="CV159">
        <v>17499</v>
      </c>
      <c r="CW159">
        <v>535</v>
      </c>
      <c r="CX159">
        <v>3</v>
      </c>
      <c r="CY159">
        <v>309</v>
      </c>
      <c r="CZ159">
        <v>7</v>
      </c>
      <c r="DA159">
        <v>127</v>
      </c>
      <c r="DB159">
        <v>466</v>
      </c>
      <c r="DC159">
        <v>17366</v>
      </c>
      <c r="DD159">
        <v>261</v>
      </c>
    </row>
    <row r="160" spans="1:108" x14ac:dyDescent="0.2">
      <c r="A160">
        <v>2023</v>
      </c>
      <c r="B160" t="s">
        <v>478</v>
      </c>
      <c r="C160">
        <v>42</v>
      </c>
      <c r="D160" t="s">
        <v>436</v>
      </c>
      <c r="E160" t="s">
        <v>437</v>
      </c>
      <c r="F160">
        <v>42019</v>
      </c>
      <c r="G160" t="s">
        <v>132</v>
      </c>
      <c r="H160">
        <v>195870</v>
      </c>
      <c r="I160">
        <v>38155</v>
      </c>
      <c r="J160">
        <v>17110</v>
      </c>
      <c r="K160">
        <v>101278</v>
      </c>
      <c r="L160">
        <v>39327</v>
      </c>
      <c r="M160">
        <v>24043</v>
      </c>
      <c r="N160">
        <v>21814</v>
      </c>
      <c r="O160">
        <v>24408</v>
      </c>
      <c r="P160">
        <v>25147</v>
      </c>
      <c r="Q160">
        <v>29909</v>
      </c>
      <c r="R160">
        <v>183784</v>
      </c>
      <c r="S160">
        <v>2032</v>
      </c>
      <c r="T160">
        <v>223</v>
      </c>
      <c r="U160">
        <v>2678</v>
      </c>
      <c r="V160">
        <v>19</v>
      </c>
      <c r="W160">
        <v>1128</v>
      </c>
      <c r="X160">
        <v>6006</v>
      </c>
      <c r="Y160">
        <v>182173</v>
      </c>
      <c r="Z160">
        <v>3799</v>
      </c>
      <c r="AA160">
        <v>2275</v>
      </c>
      <c r="AB160">
        <v>1405</v>
      </c>
      <c r="AC160">
        <v>180354</v>
      </c>
      <c r="AD160">
        <v>190</v>
      </c>
      <c r="AE160">
        <v>2185</v>
      </c>
      <c r="AF160">
        <v>186409</v>
      </c>
      <c r="AG160">
        <v>48910</v>
      </c>
      <c r="AH160">
        <v>59854</v>
      </c>
      <c r="AI160">
        <v>37144</v>
      </c>
      <c r="AJ160">
        <v>162254</v>
      </c>
      <c r="AK160">
        <v>101615</v>
      </c>
      <c r="AL160">
        <v>60639</v>
      </c>
      <c r="AM160">
        <v>97269</v>
      </c>
      <c r="AN160">
        <v>4346</v>
      </c>
      <c r="AO160">
        <v>15175</v>
      </c>
      <c r="AP160">
        <v>175479</v>
      </c>
      <c r="AQ160">
        <v>55258</v>
      </c>
      <c r="AR160">
        <v>46020</v>
      </c>
      <c r="AS160">
        <v>101278</v>
      </c>
      <c r="AT160">
        <v>2370</v>
      </c>
      <c r="AU160">
        <v>1147</v>
      </c>
      <c r="AV160">
        <v>1223</v>
      </c>
      <c r="AW160">
        <v>711</v>
      </c>
      <c r="AX160">
        <v>904</v>
      </c>
      <c r="AY160">
        <v>436</v>
      </c>
      <c r="AZ160">
        <v>904</v>
      </c>
      <c r="BA160">
        <v>188</v>
      </c>
      <c r="BB160">
        <v>0</v>
      </c>
      <c r="BC160" t="s">
        <v>438</v>
      </c>
      <c r="BD160">
        <v>175000</v>
      </c>
      <c r="BE160">
        <v>275600</v>
      </c>
      <c r="BF160">
        <v>424800</v>
      </c>
      <c r="BG160">
        <v>86399</v>
      </c>
      <c r="BH160">
        <v>20540554900</v>
      </c>
      <c r="BI160">
        <v>65866</v>
      </c>
      <c r="BJ160">
        <v>11705</v>
      </c>
      <c r="BK160">
        <v>7639</v>
      </c>
      <c r="BL160">
        <v>1189</v>
      </c>
      <c r="BM160">
        <v>13512675400</v>
      </c>
      <c r="BN160">
        <v>3897862900</v>
      </c>
      <c r="BO160">
        <v>2705038600</v>
      </c>
      <c r="BP160">
        <v>424978000</v>
      </c>
      <c r="BQ160">
        <v>80245</v>
      </c>
      <c r="BR160">
        <v>6154</v>
      </c>
      <c r="BS160">
        <v>183861</v>
      </c>
      <c r="BT160">
        <v>56874</v>
      </c>
      <c r="BU160">
        <v>1176</v>
      </c>
      <c r="BV160">
        <v>16080</v>
      </c>
      <c r="BW160">
        <v>29667</v>
      </c>
      <c r="BX160">
        <v>33651</v>
      </c>
      <c r="BY160">
        <v>20952</v>
      </c>
      <c r="BZ160">
        <v>21672</v>
      </c>
      <c r="CA160">
        <v>37434</v>
      </c>
      <c r="CB160">
        <v>17880</v>
      </c>
      <c r="CC160">
        <v>5349</v>
      </c>
      <c r="CD160">
        <v>5811</v>
      </c>
      <c r="CE160">
        <v>11589</v>
      </c>
      <c r="CF160">
        <v>8358</v>
      </c>
      <c r="CG160">
        <v>8037</v>
      </c>
      <c r="CH160">
        <v>3924</v>
      </c>
      <c r="CI160">
        <v>5286</v>
      </c>
      <c r="CJ160">
        <v>6030</v>
      </c>
      <c r="CK160">
        <v>4203</v>
      </c>
      <c r="CL160">
        <v>3636</v>
      </c>
      <c r="CM160">
        <v>59127</v>
      </c>
      <c r="CN160">
        <v>197</v>
      </c>
      <c r="CO160">
        <v>40</v>
      </c>
      <c r="CP160">
        <v>697</v>
      </c>
      <c r="CQ160">
        <v>0</v>
      </c>
      <c r="CR160">
        <v>217</v>
      </c>
      <c r="CS160">
        <v>1009</v>
      </c>
      <c r="CT160">
        <v>58805</v>
      </c>
      <c r="CU160">
        <v>727</v>
      </c>
      <c r="CV160">
        <v>17322</v>
      </c>
      <c r="CW160">
        <v>534</v>
      </c>
      <c r="CX160">
        <v>80</v>
      </c>
      <c r="CY160">
        <v>300</v>
      </c>
      <c r="CZ160">
        <v>5</v>
      </c>
      <c r="DA160">
        <v>125</v>
      </c>
      <c r="DB160">
        <v>592</v>
      </c>
      <c r="DC160">
        <v>17221</v>
      </c>
      <c r="DD160">
        <v>314</v>
      </c>
    </row>
    <row r="161" spans="1:108" x14ac:dyDescent="0.2">
      <c r="A161">
        <v>2024</v>
      </c>
      <c r="B161" t="s">
        <v>479</v>
      </c>
      <c r="C161">
        <v>42</v>
      </c>
      <c r="D161" t="s">
        <v>436</v>
      </c>
      <c r="E161" t="s">
        <v>437</v>
      </c>
      <c r="F161">
        <v>42019</v>
      </c>
      <c r="G161" t="s">
        <v>132</v>
      </c>
      <c r="H161">
        <v>195870</v>
      </c>
      <c r="I161">
        <v>38155</v>
      </c>
      <c r="J161">
        <v>17110</v>
      </c>
      <c r="K161">
        <v>101278</v>
      </c>
      <c r="L161">
        <v>39327</v>
      </c>
      <c r="M161">
        <v>24043</v>
      </c>
      <c r="N161">
        <v>21814</v>
      </c>
      <c r="O161">
        <v>24408</v>
      </c>
      <c r="P161">
        <v>25147</v>
      </c>
      <c r="Q161">
        <v>29909</v>
      </c>
      <c r="R161">
        <v>183784</v>
      </c>
      <c r="S161">
        <v>2032</v>
      </c>
      <c r="T161">
        <v>223</v>
      </c>
      <c r="U161">
        <v>2678</v>
      </c>
      <c r="V161">
        <v>19</v>
      </c>
      <c r="W161">
        <v>1128</v>
      </c>
      <c r="X161">
        <v>6006</v>
      </c>
      <c r="Y161">
        <v>182173</v>
      </c>
      <c r="Z161">
        <v>3799</v>
      </c>
      <c r="AA161">
        <v>2275</v>
      </c>
      <c r="AB161">
        <v>1405</v>
      </c>
      <c r="AC161">
        <v>180354</v>
      </c>
      <c r="AD161">
        <v>190</v>
      </c>
      <c r="AE161">
        <v>2185</v>
      </c>
      <c r="AF161">
        <v>186409</v>
      </c>
      <c r="AG161">
        <v>48910</v>
      </c>
      <c r="AH161">
        <v>59854</v>
      </c>
      <c r="AI161">
        <v>37144</v>
      </c>
      <c r="AJ161">
        <v>162254</v>
      </c>
      <c r="AK161">
        <v>101615</v>
      </c>
      <c r="AL161">
        <v>60639</v>
      </c>
      <c r="AM161">
        <v>97269</v>
      </c>
      <c r="AN161">
        <v>4346</v>
      </c>
      <c r="AO161">
        <v>15175</v>
      </c>
      <c r="AP161">
        <v>175479</v>
      </c>
      <c r="AQ161">
        <v>55258</v>
      </c>
      <c r="AR161">
        <v>46020</v>
      </c>
      <c r="AS161">
        <v>101278</v>
      </c>
      <c r="AT161">
        <v>2370</v>
      </c>
      <c r="AU161">
        <v>1147</v>
      </c>
      <c r="AV161">
        <v>1223</v>
      </c>
      <c r="AW161">
        <v>711</v>
      </c>
      <c r="AX161">
        <v>904</v>
      </c>
      <c r="AY161">
        <v>436</v>
      </c>
      <c r="AZ161">
        <v>904</v>
      </c>
      <c r="BA161">
        <v>188</v>
      </c>
      <c r="BB161">
        <v>0</v>
      </c>
      <c r="BC161" t="s">
        <v>438</v>
      </c>
      <c r="BD161">
        <v>175000</v>
      </c>
      <c r="BE161">
        <v>275600</v>
      </c>
      <c r="BF161">
        <v>424800</v>
      </c>
      <c r="BG161">
        <v>86399</v>
      </c>
      <c r="BH161">
        <v>20540554900</v>
      </c>
      <c r="BI161">
        <v>65866</v>
      </c>
      <c r="BJ161">
        <v>11705</v>
      </c>
      <c r="BK161">
        <v>7639</v>
      </c>
      <c r="BL161">
        <v>1189</v>
      </c>
      <c r="BM161">
        <v>13512675400</v>
      </c>
      <c r="BN161">
        <v>3897862900</v>
      </c>
      <c r="BO161">
        <v>2705038600</v>
      </c>
      <c r="BP161">
        <v>424978000</v>
      </c>
      <c r="BQ161">
        <v>80245</v>
      </c>
      <c r="BR161">
        <v>6154</v>
      </c>
      <c r="BS161">
        <v>183861</v>
      </c>
      <c r="BT161">
        <v>56874</v>
      </c>
      <c r="BU161">
        <v>1176</v>
      </c>
      <c r="BV161">
        <v>16080</v>
      </c>
      <c r="BW161">
        <v>29667</v>
      </c>
      <c r="BX161">
        <v>33651</v>
      </c>
      <c r="BY161">
        <v>20952</v>
      </c>
      <c r="BZ161">
        <v>21672</v>
      </c>
      <c r="CA161">
        <v>37434</v>
      </c>
      <c r="CB161">
        <v>17880</v>
      </c>
      <c r="CC161">
        <v>5349</v>
      </c>
      <c r="CD161">
        <v>5811</v>
      </c>
      <c r="CE161">
        <v>11589</v>
      </c>
      <c r="CF161">
        <v>8358</v>
      </c>
      <c r="CG161">
        <v>8037</v>
      </c>
      <c r="CH161">
        <v>3924</v>
      </c>
      <c r="CI161">
        <v>5286</v>
      </c>
      <c r="CJ161">
        <v>6030</v>
      </c>
      <c r="CK161">
        <v>4203</v>
      </c>
      <c r="CL161">
        <v>3636</v>
      </c>
      <c r="CM161">
        <v>59127</v>
      </c>
      <c r="CN161">
        <v>197</v>
      </c>
      <c r="CO161">
        <v>40</v>
      </c>
      <c r="CP161">
        <v>697</v>
      </c>
      <c r="CQ161">
        <v>0</v>
      </c>
      <c r="CR161">
        <v>217</v>
      </c>
      <c r="CS161">
        <v>1009</v>
      </c>
      <c r="CT161">
        <v>58805</v>
      </c>
      <c r="CU161">
        <v>727</v>
      </c>
      <c r="CV161">
        <v>17322</v>
      </c>
      <c r="CW161">
        <v>534</v>
      </c>
      <c r="CX161">
        <v>80</v>
      </c>
      <c r="CY161">
        <v>300</v>
      </c>
      <c r="CZ161">
        <v>5</v>
      </c>
      <c r="DA161">
        <v>125</v>
      </c>
      <c r="DB161">
        <v>592</v>
      </c>
      <c r="DC161">
        <v>17221</v>
      </c>
      <c r="DD161">
        <v>314</v>
      </c>
    </row>
    <row r="162" spans="1:108" x14ac:dyDescent="0.2">
      <c r="A162">
        <v>2009</v>
      </c>
      <c r="B162" t="s">
        <v>464</v>
      </c>
      <c r="C162">
        <v>42</v>
      </c>
      <c r="D162" t="s">
        <v>436</v>
      </c>
      <c r="E162" t="s">
        <v>437</v>
      </c>
      <c r="F162">
        <v>42021</v>
      </c>
      <c r="G162" t="s">
        <v>133</v>
      </c>
      <c r="H162">
        <v>145219</v>
      </c>
      <c r="I162">
        <v>28884</v>
      </c>
      <c r="J162">
        <v>13829</v>
      </c>
      <c r="K162">
        <v>75182</v>
      </c>
      <c r="L162">
        <v>27324</v>
      </c>
      <c r="M162">
        <v>19352</v>
      </c>
      <c r="N162">
        <v>15087</v>
      </c>
      <c r="O162">
        <v>18589</v>
      </c>
      <c r="P162">
        <v>22919</v>
      </c>
      <c r="Q162">
        <v>18587</v>
      </c>
      <c r="R162">
        <v>137648</v>
      </c>
      <c r="S162">
        <v>4924</v>
      </c>
      <c r="T162">
        <v>139</v>
      </c>
      <c r="U162">
        <v>809</v>
      </c>
      <c r="V162">
        <v>54</v>
      </c>
      <c r="W162">
        <v>379</v>
      </c>
      <c r="X162">
        <v>1266</v>
      </c>
      <c r="Y162">
        <v>136622</v>
      </c>
      <c r="Z162">
        <v>1770</v>
      </c>
      <c r="AG162">
        <v>23358</v>
      </c>
      <c r="AH162">
        <v>28689</v>
      </c>
      <c r="AI162">
        <v>18998</v>
      </c>
      <c r="AO162">
        <v>19496</v>
      </c>
      <c r="AP162">
        <v>117651</v>
      </c>
      <c r="AQ162">
        <v>22803</v>
      </c>
      <c r="AR162">
        <v>52379</v>
      </c>
      <c r="AS162">
        <v>75182</v>
      </c>
      <c r="BD162">
        <v>48900</v>
      </c>
      <c r="BE162">
        <v>82300</v>
      </c>
      <c r="BF162">
        <v>129100</v>
      </c>
      <c r="BG162">
        <v>66452</v>
      </c>
      <c r="BH162">
        <v>0</v>
      </c>
      <c r="BI162">
        <v>64586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59623</v>
      </c>
      <c r="BR162">
        <v>6829</v>
      </c>
      <c r="BS162">
        <v>88174</v>
      </c>
      <c r="BT162">
        <v>31072</v>
      </c>
      <c r="BU162">
        <v>848</v>
      </c>
      <c r="BV162">
        <v>7422</v>
      </c>
      <c r="BW162">
        <v>13498</v>
      </c>
      <c r="BX162">
        <v>20038</v>
      </c>
      <c r="BY162">
        <v>9810</v>
      </c>
      <c r="BZ162">
        <v>8302</v>
      </c>
      <c r="CA162">
        <v>12704</v>
      </c>
      <c r="CB162">
        <v>11770</v>
      </c>
      <c r="CC162">
        <v>3782</v>
      </c>
      <c r="CD162">
        <v>3294</v>
      </c>
      <c r="CE162">
        <v>5930</v>
      </c>
      <c r="CF162">
        <v>5838</v>
      </c>
      <c r="CG162">
        <v>4712</v>
      </c>
      <c r="CH162">
        <v>1930</v>
      </c>
      <c r="CI162">
        <v>1806</v>
      </c>
      <c r="CJ162">
        <v>2566</v>
      </c>
      <c r="CK162">
        <v>3588</v>
      </c>
      <c r="CL162">
        <v>1408</v>
      </c>
      <c r="CM162">
        <v>43176</v>
      </c>
      <c r="CN162">
        <v>542</v>
      </c>
      <c r="CO162">
        <v>43</v>
      </c>
      <c r="CP162">
        <v>185</v>
      </c>
      <c r="CQ162">
        <v>25</v>
      </c>
      <c r="CR162">
        <v>23</v>
      </c>
      <c r="CS162">
        <v>93</v>
      </c>
      <c r="CT162">
        <v>43009</v>
      </c>
      <c r="CU162">
        <v>189</v>
      </c>
      <c r="CV162">
        <v>14477</v>
      </c>
      <c r="CW162">
        <v>762</v>
      </c>
      <c r="CX162">
        <v>16</v>
      </c>
      <c r="CY162">
        <v>107</v>
      </c>
      <c r="CZ162">
        <v>0</v>
      </c>
      <c r="DA162">
        <v>41</v>
      </c>
      <c r="DB162">
        <v>133</v>
      </c>
      <c r="DC162">
        <v>14357</v>
      </c>
      <c r="DD162">
        <v>180</v>
      </c>
    </row>
    <row r="163" spans="1:108" x14ac:dyDescent="0.2">
      <c r="A163">
        <v>2010</v>
      </c>
      <c r="B163" t="s">
        <v>465</v>
      </c>
      <c r="C163">
        <v>42</v>
      </c>
      <c r="D163" t="s">
        <v>436</v>
      </c>
      <c r="E163" t="s">
        <v>437</v>
      </c>
      <c r="F163">
        <v>42021</v>
      </c>
      <c r="G163" t="s">
        <v>133</v>
      </c>
      <c r="H163">
        <v>144741</v>
      </c>
      <c r="I163">
        <v>28777</v>
      </c>
      <c r="J163">
        <v>13485</v>
      </c>
      <c r="K163">
        <v>75253</v>
      </c>
      <c r="L163">
        <v>27226</v>
      </c>
      <c r="M163">
        <v>19020</v>
      </c>
      <c r="N163">
        <v>15234</v>
      </c>
      <c r="O163">
        <v>18057</v>
      </c>
      <c r="P163">
        <v>22433</v>
      </c>
      <c r="Q163">
        <v>19529</v>
      </c>
      <c r="R163">
        <v>136759</v>
      </c>
      <c r="S163">
        <v>5178</v>
      </c>
      <c r="T163">
        <v>122</v>
      </c>
      <c r="U163">
        <v>819</v>
      </c>
      <c r="V163">
        <v>72</v>
      </c>
      <c r="W163">
        <v>379</v>
      </c>
      <c r="X163">
        <v>1412</v>
      </c>
      <c r="Y163">
        <v>135567</v>
      </c>
      <c r="Z163">
        <v>1985</v>
      </c>
      <c r="AA163">
        <v>2360</v>
      </c>
      <c r="AB163">
        <v>564</v>
      </c>
      <c r="AC163">
        <v>132649</v>
      </c>
      <c r="AD163">
        <v>266</v>
      </c>
      <c r="AE163">
        <v>1541</v>
      </c>
      <c r="AF163">
        <v>137380</v>
      </c>
      <c r="AG163">
        <v>24016</v>
      </c>
      <c r="AH163">
        <v>30302</v>
      </c>
      <c r="AI163">
        <v>19764</v>
      </c>
      <c r="AO163">
        <v>18760</v>
      </c>
      <c r="AP163">
        <v>118282</v>
      </c>
      <c r="AQ163">
        <v>23614</v>
      </c>
      <c r="AR163">
        <v>51639</v>
      </c>
      <c r="AS163">
        <v>75253</v>
      </c>
      <c r="AT163">
        <v>2019</v>
      </c>
      <c r="AU163">
        <v>1069</v>
      </c>
      <c r="AV163">
        <v>950</v>
      </c>
      <c r="AW163">
        <v>498</v>
      </c>
      <c r="AX163">
        <v>542</v>
      </c>
      <c r="AY163">
        <v>571</v>
      </c>
      <c r="AZ163">
        <v>542</v>
      </c>
      <c r="BA163">
        <v>83</v>
      </c>
      <c r="BB163">
        <v>0</v>
      </c>
      <c r="BC163" t="s">
        <v>438</v>
      </c>
      <c r="BD163">
        <v>51100</v>
      </c>
      <c r="BE163">
        <v>86000</v>
      </c>
      <c r="BF163">
        <v>136600</v>
      </c>
      <c r="BG163">
        <v>65837</v>
      </c>
      <c r="BH163">
        <v>4684227500</v>
      </c>
      <c r="BI163">
        <v>63821</v>
      </c>
      <c r="BJ163">
        <v>0</v>
      </c>
      <c r="BK163">
        <v>0</v>
      </c>
      <c r="BL163">
        <v>0</v>
      </c>
      <c r="BM163">
        <v>4332400000</v>
      </c>
      <c r="BN163">
        <v>0</v>
      </c>
      <c r="BO163">
        <v>0</v>
      </c>
      <c r="BP163">
        <v>0</v>
      </c>
      <c r="BQ163">
        <v>58802</v>
      </c>
      <c r="BR163">
        <v>7035</v>
      </c>
      <c r="BS163">
        <v>86792</v>
      </c>
      <c r="BT163">
        <v>30812</v>
      </c>
      <c r="BU163">
        <v>838</v>
      </c>
      <c r="BV163">
        <v>7352</v>
      </c>
      <c r="BW163">
        <v>12962</v>
      </c>
      <c r="BX163">
        <v>18770</v>
      </c>
      <c r="BY163">
        <v>9910</v>
      </c>
      <c r="BZ163">
        <v>8746</v>
      </c>
      <c r="CA163">
        <v>13054</v>
      </c>
      <c r="CB163">
        <v>11172</v>
      </c>
      <c r="CC163">
        <v>3988</v>
      </c>
      <c r="CD163">
        <v>3246</v>
      </c>
      <c r="CE163">
        <v>5812</v>
      </c>
      <c r="CF163">
        <v>5138</v>
      </c>
      <c r="CG163">
        <v>5228</v>
      </c>
      <c r="CH163">
        <v>2064</v>
      </c>
      <c r="CI163">
        <v>1908</v>
      </c>
      <c r="CJ163">
        <v>2708</v>
      </c>
      <c r="CK163">
        <v>3230</v>
      </c>
      <c r="CL163">
        <v>1478</v>
      </c>
      <c r="CM163">
        <v>42594</v>
      </c>
      <c r="CN163">
        <v>465</v>
      </c>
      <c r="CO163">
        <v>20</v>
      </c>
      <c r="CP163">
        <v>162</v>
      </c>
      <c r="CQ163">
        <v>25</v>
      </c>
      <c r="CR163">
        <v>36</v>
      </c>
      <c r="CS163">
        <v>94</v>
      </c>
      <c r="CT163">
        <v>42404</v>
      </c>
      <c r="CU163">
        <v>249</v>
      </c>
      <c r="CV163">
        <v>14185</v>
      </c>
      <c r="CW163">
        <v>958</v>
      </c>
      <c r="CX163">
        <v>18</v>
      </c>
      <c r="CY163">
        <v>130</v>
      </c>
      <c r="CZ163">
        <v>0</v>
      </c>
      <c r="DA163">
        <v>73</v>
      </c>
      <c r="DB163">
        <v>42</v>
      </c>
      <c r="DC163">
        <v>14032</v>
      </c>
      <c r="DD163">
        <v>237</v>
      </c>
    </row>
    <row r="164" spans="1:108" x14ac:dyDescent="0.2">
      <c r="A164">
        <v>2011</v>
      </c>
      <c r="B164" t="s">
        <v>466</v>
      </c>
      <c r="C164">
        <v>42</v>
      </c>
      <c r="D164" t="s">
        <v>436</v>
      </c>
      <c r="E164" t="s">
        <v>437</v>
      </c>
      <c r="F164">
        <v>42021</v>
      </c>
      <c r="G164" t="s">
        <v>133</v>
      </c>
      <c r="H164">
        <v>144489</v>
      </c>
      <c r="I164">
        <v>28454</v>
      </c>
      <c r="J164">
        <v>13720</v>
      </c>
      <c r="K164">
        <v>75193</v>
      </c>
      <c r="L164">
        <v>27122</v>
      </c>
      <c r="M164">
        <v>19077</v>
      </c>
      <c r="N164">
        <v>15192</v>
      </c>
      <c r="O164">
        <v>17668</v>
      </c>
      <c r="P164">
        <v>22155</v>
      </c>
      <c r="Q164">
        <v>20178</v>
      </c>
      <c r="R164">
        <v>136070</v>
      </c>
      <c r="S164">
        <v>5246</v>
      </c>
      <c r="T164">
        <v>123</v>
      </c>
      <c r="U164">
        <v>783</v>
      </c>
      <c r="V164">
        <v>45</v>
      </c>
      <c r="W164">
        <v>591</v>
      </c>
      <c r="X164">
        <v>1631</v>
      </c>
      <c r="Y164">
        <v>134961</v>
      </c>
      <c r="Z164">
        <v>2065</v>
      </c>
      <c r="AA164">
        <v>2165</v>
      </c>
      <c r="AB164">
        <v>540</v>
      </c>
      <c r="AC164">
        <v>132522</v>
      </c>
      <c r="AD164">
        <v>237</v>
      </c>
      <c r="AE164">
        <v>1718</v>
      </c>
      <c r="AF164">
        <v>137182</v>
      </c>
      <c r="AG164">
        <v>25033</v>
      </c>
      <c r="AH164">
        <v>30824</v>
      </c>
      <c r="AI164">
        <v>20384</v>
      </c>
      <c r="AJ164">
        <v>119707</v>
      </c>
      <c r="AK164">
        <v>66823</v>
      </c>
      <c r="AL164">
        <v>52884</v>
      </c>
      <c r="AM164">
        <v>61720</v>
      </c>
      <c r="AN164">
        <v>5103</v>
      </c>
      <c r="AO164">
        <v>19419</v>
      </c>
      <c r="AP164">
        <v>117264</v>
      </c>
      <c r="AQ164">
        <v>23251</v>
      </c>
      <c r="AR164">
        <v>51942</v>
      </c>
      <c r="AS164">
        <v>75193</v>
      </c>
      <c r="AT164">
        <v>1969</v>
      </c>
      <c r="AU164">
        <v>1033</v>
      </c>
      <c r="AV164">
        <v>936</v>
      </c>
      <c r="AW164">
        <v>481</v>
      </c>
      <c r="AX164">
        <v>511</v>
      </c>
      <c r="AY164">
        <v>552</v>
      </c>
      <c r="AZ164">
        <v>511</v>
      </c>
      <c r="BA164">
        <v>92</v>
      </c>
      <c r="BB164">
        <v>0</v>
      </c>
      <c r="BC164" t="s">
        <v>438</v>
      </c>
      <c r="BD164">
        <v>52300</v>
      </c>
      <c r="BE164">
        <v>87600</v>
      </c>
      <c r="BF164">
        <v>141500</v>
      </c>
      <c r="BG164">
        <v>65685</v>
      </c>
      <c r="BH164">
        <v>4789470000</v>
      </c>
      <c r="BI164">
        <v>63181</v>
      </c>
      <c r="BJ164">
        <v>0</v>
      </c>
      <c r="BK164">
        <v>0</v>
      </c>
      <c r="BL164">
        <v>0</v>
      </c>
      <c r="BM164">
        <v>4389700000</v>
      </c>
      <c r="BN164">
        <v>0</v>
      </c>
      <c r="BO164">
        <v>0</v>
      </c>
      <c r="BP164">
        <v>0</v>
      </c>
      <c r="BQ164">
        <v>58428</v>
      </c>
      <c r="BR164">
        <v>7257</v>
      </c>
      <c r="BS164">
        <v>86164</v>
      </c>
      <c r="BT164">
        <v>30692</v>
      </c>
      <c r="BU164">
        <v>916</v>
      </c>
      <c r="BV164">
        <v>7252</v>
      </c>
      <c r="BW164">
        <v>12786</v>
      </c>
      <c r="BX164">
        <v>18506</v>
      </c>
      <c r="BY164">
        <v>10092</v>
      </c>
      <c r="BZ164">
        <v>8844</v>
      </c>
      <c r="CA164">
        <v>13066</v>
      </c>
      <c r="CB164">
        <v>10568</v>
      </c>
      <c r="CC164">
        <v>4134</v>
      </c>
      <c r="CD164">
        <v>3040</v>
      </c>
      <c r="CE164">
        <v>5852</v>
      </c>
      <c r="CF164">
        <v>4848</v>
      </c>
      <c r="CG164">
        <v>5586</v>
      </c>
      <c r="CH164">
        <v>2130</v>
      </c>
      <c r="CI164">
        <v>1880</v>
      </c>
      <c r="CJ164">
        <v>2746</v>
      </c>
      <c r="CK164">
        <v>3154</v>
      </c>
      <c r="CL164">
        <v>1456</v>
      </c>
      <c r="CM164">
        <v>42342</v>
      </c>
      <c r="CN164">
        <v>417</v>
      </c>
      <c r="CO164">
        <v>14</v>
      </c>
      <c r="CP164">
        <v>135</v>
      </c>
      <c r="CQ164">
        <v>24</v>
      </c>
      <c r="CR164">
        <v>36</v>
      </c>
      <c r="CS164">
        <v>114</v>
      </c>
      <c r="CT164">
        <v>42163</v>
      </c>
      <c r="CU164">
        <v>230</v>
      </c>
      <c r="CV164">
        <v>13906</v>
      </c>
      <c r="CW164">
        <v>1086</v>
      </c>
      <c r="CX164">
        <v>23</v>
      </c>
      <c r="CY164">
        <v>114</v>
      </c>
      <c r="CZ164">
        <v>0</v>
      </c>
      <c r="DA164">
        <v>143</v>
      </c>
      <c r="DB164">
        <v>74</v>
      </c>
      <c r="DC164">
        <v>13776</v>
      </c>
      <c r="DD164">
        <v>280</v>
      </c>
    </row>
    <row r="165" spans="1:108" x14ac:dyDescent="0.2">
      <c r="A165">
        <v>2012</v>
      </c>
      <c r="B165" t="s">
        <v>467</v>
      </c>
      <c r="C165">
        <v>42</v>
      </c>
      <c r="D165" t="s">
        <v>436</v>
      </c>
      <c r="E165" t="s">
        <v>437</v>
      </c>
      <c r="F165">
        <v>42021</v>
      </c>
      <c r="G165" t="s">
        <v>133</v>
      </c>
      <c r="H165">
        <v>143305</v>
      </c>
      <c r="I165">
        <v>28079</v>
      </c>
      <c r="J165">
        <v>13513</v>
      </c>
      <c r="K165">
        <v>74551</v>
      </c>
      <c r="L165">
        <v>27162</v>
      </c>
      <c r="M165">
        <v>18692</v>
      </c>
      <c r="N165">
        <v>15067</v>
      </c>
      <c r="O165">
        <v>17095</v>
      </c>
      <c r="P165">
        <v>21741</v>
      </c>
      <c r="Q165">
        <v>20648</v>
      </c>
      <c r="R165">
        <v>134809</v>
      </c>
      <c r="S165">
        <v>5062</v>
      </c>
      <c r="T165">
        <v>114</v>
      </c>
      <c r="U165">
        <v>773</v>
      </c>
      <c r="V165">
        <v>82</v>
      </c>
      <c r="W165">
        <v>570</v>
      </c>
      <c r="X165">
        <v>1895</v>
      </c>
      <c r="Y165">
        <v>133658</v>
      </c>
      <c r="Z165">
        <v>2059</v>
      </c>
      <c r="AA165">
        <v>2011</v>
      </c>
      <c r="AB165">
        <v>483</v>
      </c>
      <c r="AC165">
        <v>131503</v>
      </c>
      <c r="AD165">
        <v>166</v>
      </c>
      <c r="AE165">
        <v>1950</v>
      </c>
      <c r="AF165">
        <v>136113</v>
      </c>
      <c r="AG165">
        <v>25687</v>
      </c>
      <c r="AH165">
        <v>31540</v>
      </c>
      <c r="AI165">
        <v>20990</v>
      </c>
      <c r="AJ165">
        <v>118749</v>
      </c>
      <c r="AK165">
        <v>66335</v>
      </c>
      <c r="AL165">
        <v>52414</v>
      </c>
      <c r="AM165">
        <v>60961</v>
      </c>
      <c r="AN165">
        <v>5374</v>
      </c>
      <c r="AO165">
        <v>19823</v>
      </c>
      <c r="AP165">
        <v>115668</v>
      </c>
      <c r="AQ165">
        <v>23705</v>
      </c>
      <c r="AR165">
        <v>50846</v>
      </c>
      <c r="AS165">
        <v>74551</v>
      </c>
      <c r="AT165">
        <v>1899</v>
      </c>
      <c r="AU165">
        <v>1010</v>
      </c>
      <c r="AV165">
        <v>889</v>
      </c>
      <c r="AW165">
        <v>467</v>
      </c>
      <c r="AX165">
        <v>495</v>
      </c>
      <c r="AY165">
        <v>543</v>
      </c>
      <c r="AZ165">
        <v>495</v>
      </c>
      <c r="BA165">
        <v>75</v>
      </c>
      <c r="BB165">
        <v>0</v>
      </c>
      <c r="BC165" t="s">
        <v>438</v>
      </c>
      <c r="BD165">
        <v>50600</v>
      </c>
      <c r="BE165">
        <v>87300</v>
      </c>
      <c r="BF165">
        <v>143500</v>
      </c>
      <c r="BG165">
        <v>65646</v>
      </c>
      <c r="BH165">
        <v>4630820900</v>
      </c>
      <c r="BI165">
        <v>63010</v>
      </c>
      <c r="BJ165">
        <v>2569</v>
      </c>
      <c r="BK165">
        <v>0</v>
      </c>
      <c r="BL165">
        <v>0</v>
      </c>
      <c r="BM165">
        <v>4240923500</v>
      </c>
      <c r="BN165">
        <v>383442400</v>
      </c>
      <c r="BO165">
        <v>0</v>
      </c>
      <c r="BP165">
        <v>0</v>
      </c>
      <c r="BQ165">
        <v>58502</v>
      </c>
      <c r="BR165">
        <v>7144</v>
      </c>
      <c r="BS165">
        <v>86376</v>
      </c>
      <c r="BT165">
        <v>30628</v>
      </c>
      <c r="BU165">
        <v>948</v>
      </c>
      <c r="BV165">
        <v>6816</v>
      </c>
      <c r="BW165">
        <v>12916</v>
      </c>
      <c r="BX165">
        <v>17920</v>
      </c>
      <c r="BY165">
        <v>10338</v>
      </c>
      <c r="BZ165">
        <v>9444</v>
      </c>
      <c r="CA165">
        <v>13364</v>
      </c>
      <c r="CB165">
        <v>10638</v>
      </c>
      <c r="CC165">
        <v>3992</v>
      </c>
      <c r="CD165">
        <v>2736</v>
      </c>
      <c r="CE165">
        <v>6280</v>
      </c>
      <c r="CF165">
        <v>4492</v>
      </c>
      <c r="CG165">
        <v>5694</v>
      </c>
      <c r="CH165">
        <v>2060</v>
      </c>
      <c r="CI165">
        <v>1934</v>
      </c>
      <c r="CJ165">
        <v>2798</v>
      </c>
      <c r="CK165">
        <v>3108</v>
      </c>
      <c r="CL165">
        <v>1526</v>
      </c>
      <c r="CM165">
        <v>42472</v>
      </c>
      <c r="CN165">
        <v>414</v>
      </c>
      <c r="CO165">
        <v>9</v>
      </c>
      <c r="CP165">
        <v>131</v>
      </c>
      <c r="CQ165">
        <v>37</v>
      </c>
      <c r="CR165">
        <v>20</v>
      </c>
      <c r="CS165">
        <v>105</v>
      </c>
      <c r="CT165">
        <v>42256</v>
      </c>
      <c r="CU165">
        <v>249</v>
      </c>
      <c r="CV165">
        <v>13851</v>
      </c>
      <c r="CW165">
        <v>1069</v>
      </c>
      <c r="CX165">
        <v>15</v>
      </c>
      <c r="CY165">
        <v>114</v>
      </c>
      <c r="CZ165">
        <v>0</v>
      </c>
      <c r="DA165">
        <v>122</v>
      </c>
      <c r="DB165">
        <v>143</v>
      </c>
      <c r="DC165">
        <v>13733</v>
      </c>
      <c r="DD165">
        <v>247</v>
      </c>
    </row>
    <row r="166" spans="1:108" x14ac:dyDescent="0.2">
      <c r="A166">
        <v>2013</v>
      </c>
      <c r="B166" t="s">
        <v>468</v>
      </c>
      <c r="C166">
        <v>42</v>
      </c>
      <c r="D166" t="s">
        <v>436</v>
      </c>
      <c r="E166" t="s">
        <v>437</v>
      </c>
      <c r="F166">
        <v>42021</v>
      </c>
      <c r="G166" t="s">
        <v>133</v>
      </c>
      <c r="H166">
        <v>142448</v>
      </c>
      <c r="I166">
        <v>27773</v>
      </c>
      <c r="J166">
        <v>13414</v>
      </c>
      <c r="K166">
        <v>74014</v>
      </c>
      <c r="L166">
        <v>27247</v>
      </c>
      <c r="M166">
        <v>18466</v>
      </c>
      <c r="N166">
        <v>15049</v>
      </c>
      <c r="O166">
        <v>16686</v>
      </c>
      <c r="P166">
        <v>21140</v>
      </c>
      <c r="Q166">
        <v>21139</v>
      </c>
      <c r="R166">
        <v>133776</v>
      </c>
      <c r="S166">
        <v>5065</v>
      </c>
      <c r="T166">
        <v>124</v>
      </c>
      <c r="U166">
        <v>721</v>
      </c>
      <c r="V166">
        <v>59</v>
      </c>
      <c r="W166">
        <v>500</v>
      </c>
      <c r="X166">
        <v>2203</v>
      </c>
      <c r="Y166">
        <v>132597</v>
      </c>
      <c r="Z166">
        <v>2130</v>
      </c>
      <c r="AA166">
        <v>1989</v>
      </c>
      <c r="AB166">
        <v>490</v>
      </c>
      <c r="AC166">
        <v>130983</v>
      </c>
      <c r="AD166">
        <v>144</v>
      </c>
      <c r="AE166">
        <v>1725</v>
      </c>
      <c r="AF166">
        <v>135331</v>
      </c>
      <c r="AG166">
        <v>26203</v>
      </c>
      <c r="AH166">
        <v>32335</v>
      </c>
      <c r="AI166">
        <v>21282</v>
      </c>
      <c r="AJ166">
        <v>118080</v>
      </c>
      <c r="AK166">
        <v>65751</v>
      </c>
      <c r="AL166">
        <v>52329</v>
      </c>
      <c r="AM166">
        <v>59971</v>
      </c>
      <c r="AN166">
        <v>5780</v>
      </c>
      <c r="AO166">
        <v>19993</v>
      </c>
      <c r="AP166">
        <v>114634</v>
      </c>
      <c r="AQ166">
        <v>23873</v>
      </c>
      <c r="AR166">
        <v>50141</v>
      </c>
      <c r="AS166">
        <v>74014</v>
      </c>
      <c r="AT166">
        <v>1972</v>
      </c>
      <c r="AU166">
        <v>1060</v>
      </c>
      <c r="AV166">
        <v>912</v>
      </c>
      <c r="AW166">
        <v>530</v>
      </c>
      <c r="AX166">
        <v>530</v>
      </c>
      <c r="AY166">
        <v>530</v>
      </c>
      <c r="AZ166">
        <v>530</v>
      </c>
      <c r="BA166">
        <v>108</v>
      </c>
      <c r="BB166">
        <v>0</v>
      </c>
      <c r="BC166" t="s">
        <v>438</v>
      </c>
      <c r="BD166">
        <v>50500</v>
      </c>
      <c r="BE166">
        <v>87100</v>
      </c>
      <c r="BF166">
        <v>146200</v>
      </c>
      <c r="BG166">
        <v>65483</v>
      </c>
      <c r="BH166">
        <v>4676050700</v>
      </c>
      <c r="BI166">
        <v>62565</v>
      </c>
      <c r="BJ166">
        <v>2762</v>
      </c>
      <c r="BK166">
        <v>0</v>
      </c>
      <c r="BL166">
        <v>0</v>
      </c>
      <c r="BM166">
        <v>4248845400</v>
      </c>
      <c r="BN166">
        <v>404718300</v>
      </c>
      <c r="BO166">
        <v>0</v>
      </c>
      <c r="BP166">
        <v>0</v>
      </c>
      <c r="BQ166">
        <v>58208</v>
      </c>
      <c r="BR166">
        <v>7275</v>
      </c>
      <c r="BS166">
        <v>86028</v>
      </c>
      <c r="BT166">
        <v>30388</v>
      </c>
      <c r="BU166">
        <v>1050</v>
      </c>
      <c r="BV166">
        <v>6976</v>
      </c>
      <c r="BW166">
        <v>12522</v>
      </c>
      <c r="BX166">
        <v>17348</v>
      </c>
      <c r="BY166">
        <v>10626</v>
      </c>
      <c r="BZ166">
        <v>9430</v>
      </c>
      <c r="CA166">
        <v>13720</v>
      </c>
      <c r="CB166">
        <v>10204</v>
      </c>
      <c r="CC166">
        <v>4152</v>
      </c>
      <c r="CD166">
        <v>2636</v>
      </c>
      <c r="CE166">
        <v>6292</v>
      </c>
      <c r="CF166">
        <v>4548</v>
      </c>
      <c r="CG166">
        <v>5434</v>
      </c>
      <c r="CH166">
        <v>2160</v>
      </c>
      <c r="CI166">
        <v>1984</v>
      </c>
      <c r="CJ166">
        <v>2736</v>
      </c>
      <c r="CK166">
        <v>3038</v>
      </c>
      <c r="CL166">
        <v>1560</v>
      </c>
      <c r="CM166">
        <v>42360</v>
      </c>
      <c r="CN166">
        <v>374</v>
      </c>
      <c r="CO166">
        <v>11</v>
      </c>
      <c r="CP166">
        <v>117</v>
      </c>
      <c r="CQ166">
        <v>31</v>
      </c>
      <c r="CR166">
        <v>9</v>
      </c>
      <c r="CS166">
        <v>112</v>
      </c>
      <c r="CT166">
        <v>42133</v>
      </c>
      <c r="CU166">
        <v>259</v>
      </c>
      <c r="CV166">
        <v>13642</v>
      </c>
      <c r="CW166">
        <v>1177</v>
      </c>
      <c r="CX166">
        <v>12</v>
      </c>
      <c r="CY166">
        <v>86</v>
      </c>
      <c r="CZ166">
        <v>0</v>
      </c>
      <c r="DA166">
        <v>85</v>
      </c>
      <c r="DB166">
        <v>192</v>
      </c>
      <c r="DC166">
        <v>13522</v>
      </c>
      <c r="DD166">
        <v>232</v>
      </c>
    </row>
    <row r="167" spans="1:108" x14ac:dyDescent="0.2">
      <c r="A167">
        <v>2014</v>
      </c>
      <c r="B167" t="s">
        <v>469</v>
      </c>
      <c r="C167">
        <v>42</v>
      </c>
      <c r="D167" t="s">
        <v>436</v>
      </c>
      <c r="E167" t="s">
        <v>437</v>
      </c>
      <c r="F167">
        <v>42021</v>
      </c>
      <c r="G167" t="s">
        <v>133</v>
      </c>
      <c r="H167">
        <v>140835</v>
      </c>
      <c r="I167">
        <v>27410</v>
      </c>
      <c r="J167">
        <v>13186</v>
      </c>
      <c r="K167">
        <v>72860</v>
      </c>
      <c r="L167">
        <v>27379</v>
      </c>
      <c r="M167">
        <v>18092</v>
      </c>
      <c r="N167">
        <v>14836</v>
      </c>
      <c r="O167">
        <v>16272</v>
      </c>
      <c r="P167">
        <v>20269</v>
      </c>
      <c r="Q167">
        <v>21483</v>
      </c>
      <c r="R167">
        <v>132205</v>
      </c>
      <c r="S167">
        <v>4927</v>
      </c>
      <c r="T167">
        <v>127</v>
      </c>
      <c r="U167">
        <v>731</v>
      </c>
      <c r="V167">
        <v>32</v>
      </c>
      <c r="W167">
        <v>497</v>
      </c>
      <c r="X167">
        <v>2316</v>
      </c>
      <c r="Y167">
        <v>131087</v>
      </c>
      <c r="Z167">
        <v>2118</v>
      </c>
      <c r="AA167">
        <v>1780</v>
      </c>
      <c r="AB167">
        <v>488</v>
      </c>
      <c r="AC167">
        <v>129562</v>
      </c>
      <c r="AD167">
        <v>183</v>
      </c>
      <c r="AE167">
        <v>1807</v>
      </c>
      <c r="AF167">
        <v>133820</v>
      </c>
      <c r="AG167">
        <v>26813</v>
      </c>
      <c r="AH167">
        <v>33340</v>
      </c>
      <c r="AI167">
        <v>21652</v>
      </c>
      <c r="AJ167">
        <v>116649</v>
      </c>
      <c r="AK167">
        <v>64676</v>
      </c>
      <c r="AL167">
        <v>51973</v>
      </c>
      <c r="AM167">
        <v>58995</v>
      </c>
      <c r="AN167">
        <v>5681</v>
      </c>
      <c r="AO167">
        <v>19846</v>
      </c>
      <c r="AP167">
        <v>112985</v>
      </c>
      <c r="AQ167">
        <v>24154</v>
      </c>
      <c r="AR167">
        <v>48706</v>
      </c>
      <c r="AS167">
        <v>72860</v>
      </c>
      <c r="AT167">
        <v>2022</v>
      </c>
      <c r="AU167">
        <v>989</v>
      </c>
      <c r="AV167">
        <v>1033</v>
      </c>
      <c r="AW167">
        <v>472</v>
      </c>
      <c r="AX167">
        <v>607</v>
      </c>
      <c r="AY167">
        <v>517</v>
      </c>
      <c r="AZ167">
        <v>607</v>
      </c>
      <c r="BA167">
        <v>125</v>
      </c>
      <c r="BB167">
        <v>0</v>
      </c>
      <c r="BC167" t="s">
        <v>438</v>
      </c>
      <c r="BD167">
        <v>50000</v>
      </c>
      <c r="BE167">
        <v>86800</v>
      </c>
      <c r="BF167">
        <v>149200</v>
      </c>
      <c r="BG167">
        <v>65426</v>
      </c>
      <c r="BH167">
        <v>4825863700</v>
      </c>
      <c r="BI167">
        <v>62213</v>
      </c>
      <c r="BJ167">
        <v>2965</v>
      </c>
      <c r="BK167">
        <v>0</v>
      </c>
      <c r="BL167">
        <v>0</v>
      </c>
      <c r="BM167">
        <v>4341730100</v>
      </c>
      <c r="BN167">
        <v>451304800</v>
      </c>
      <c r="BO167">
        <v>0</v>
      </c>
      <c r="BP167">
        <v>0</v>
      </c>
      <c r="BQ167">
        <v>57959</v>
      </c>
      <c r="BR167">
        <v>7467</v>
      </c>
      <c r="BS167">
        <v>85584</v>
      </c>
      <c r="BT167">
        <v>30334</v>
      </c>
      <c r="BU167">
        <v>938</v>
      </c>
      <c r="BV167">
        <v>6692</v>
      </c>
      <c r="BW167">
        <v>12170</v>
      </c>
      <c r="BX167">
        <v>16724</v>
      </c>
      <c r="BY167">
        <v>10748</v>
      </c>
      <c r="BZ167">
        <v>9526</v>
      </c>
      <c r="CA167">
        <v>14332</v>
      </c>
      <c r="CB167">
        <v>10122</v>
      </c>
      <c r="CC167">
        <v>4332</v>
      </c>
      <c r="CD167">
        <v>2600</v>
      </c>
      <c r="CE167">
        <v>6456</v>
      </c>
      <c r="CF167">
        <v>4704</v>
      </c>
      <c r="CG167">
        <v>5178</v>
      </c>
      <c r="CH167">
        <v>2130</v>
      </c>
      <c r="CI167">
        <v>2168</v>
      </c>
      <c r="CJ167">
        <v>2722</v>
      </c>
      <c r="CK167">
        <v>2700</v>
      </c>
      <c r="CL167">
        <v>1676</v>
      </c>
      <c r="CM167">
        <v>42237</v>
      </c>
      <c r="CN167">
        <v>282</v>
      </c>
      <c r="CO167">
        <v>7</v>
      </c>
      <c r="CP167">
        <v>150</v>
      </c>
      <c r="CQ167">
        <v>6</v>
      </c>
      <c r="CR167">
        <v>6</v>
      </c>
      <c r="CS167">
        <v>104</v>
      </c>
      <c r="CT167">
        <v>42045</v>
      </c>
      <c r="CU167">
        <v>217</v>
      </c>
      <c r="CV167">
        <v>13618</v>
      </c>
      <c r="CW167">
        <v>1173</v>
      </c>
      <c r="CX167">
        <v>22</v>
      </c>
      <c r="CY167">
        <v>72</v>
      </c>
      <c r="CZ167">
        <v>0</v>
      </c>
      <c r="DA167">
        <v>82</v>
      </c>
      <c r="DB167">
        <v>200</v>
      </c>
      <c r="DC167">
        <v>13476</v>
      </c>
      <c r="DD167">
        <v>262</v>
      </c>
    </row>
    <row r="168" spans="1:108" x14ac:dyDescent="0.2">
      <c r="A168">
        <v>2015</v>
      </c>
      <c r="B168" t="s">
        <v>470</v>
      </c>
      <c r="C168">
        <v>42</v>
      </c>
      <c r="D168" t="s">
        <v>436</v>
      </c>
      <c r="E168" t="s">
        <v>437</v>
      </c>
      <c r="F168">
        <v>42021</v>
      </c>
      <c r="G168" t="s">
        <v>133</v>
      </c>
      <c r="H168">
        <v>139381</v>
      </c>
      <c r="I168">
        <v>27055</v>
      </c>
      <c r="J168">
        <v>13025</v>
      </c>
      <c r="K168">
        <v>71638</v>
      </c>
      <c r="L168">
        <v>27663</v>
      </c>
      <c r="M168">
        <v>17906</v>
      </c>
      <c r="N168">
        <v>14597</v>
      </c>
      <c r="O168">
        <v>15830</v>
      </c>
      <c r="P168">
        <v>19602</v>
      </c>
      <c r="Q168">
        <v>21609</v>
      </c>
      <c r="R168">
        <v>130808</v>
      </c>
      <c r="S168">
        <v>4749</v>
      </c>
      <c r="T168">
        <v>100</v>
      </c>
      <c r="U168">
        <v>691</v>
      </c>
      <c r="V168">
        <v>37</v>
      </c>
      <c r="W168">
        <v>425</v>
      </c>
      <c r="X168">
        <v>2571</v>
      </c>
      <c r="Y168">
        <v>129671</v>
      </c>
      <c r="Z168">
        <v>2149</v>
      </c>
      <c r="AA168">
        <v>1474</v>
      </c>
      <c r="AB168">
        <v>484</v>
      </c>
      <c r="AC168">
        <v>128667</v>
      </c>
      <c r="AD168">
        <v>152</v>
      </c>
      <c r="AE168">
        <v>1706</v>
      </c>
      <c r="AF168">
        <v>132483</v>
      </c>
      <c r="AG168">
        <v>26808</v>
      </c>
      <c r="AH168">
        <v>32685</v>
      </c>
      <c r="AI168">
        <v>21969</v>
      </c>
      <c r="AJ168">
        <v>115597</v>
      </c>
      <c r="AK168">
        <v>63540</v>
      </c>
      <c r="AL168">
        <v>52057</v>
      </c>
      <c r="AM168">
        <v>58141</v>
      </c>
      <c r="AN168">
        <v>5399</v>
      </c>
      <c r="AO168">
        <v>20011</v>
      </c>
      <c r="AP168">
        <v>111365</v>
      </c>
      <c r="AQ168">
        <v>23931</v>
      </c>
      <c r="AR168">
        <v>47707</v>
      </c>
      <c r="AS168">
        <v>71638</v>
      </c>
      <c r="AT168">
        <v>1880</v>
      </c>
      <c r="AU168">
        <v>892</v>
      </c>
      <c r="AV168">
        <v>988</v>
      </c>
      <c r="AW168">
        <v>460</v>
      </c>
      <c r="AX168">
        <v>618</v>
      </c>
      <c r="AY168">
        <v>432</v>
      </c>
      <c r="AZ168">
        <v>618</v>
      </c>
      <c r="BA168">
        <v>180</v>
      </c>
      <c r="BB168">
        <v>0</v>
      </c>
      <c r="BC168" t="s">
        <v>438</v>
      </c>
      <c r="BD168">
        <v>51400</v>
      </c>
      <c r="BE168">
        <v>87100</v>
      </c>
      <c r="BF168">
        <v>151900</v>
      </c>
      <c r="BG168">
        <v>65413</v>
      </c>
      <c r="BH168">
        <v>4820581000</v>
      </c>
      <c r="BI168">
        <v>62033</v>
      </c>
      <c r="BJ168">
        <v>3071</v>
      </c>
      <c r="BK168">
        <v>0</v>
      </c>
      <c r="BL168">
        <v>0</v>
      </c>
      <c r="BM168">
        <v>4313997800</v>
      </c>
      <c r="BN168">
        <v>463979400</v>
      </c>
      <c r="BO168">
        <v>0</v>
      </c>
      <c r="BP168">
        <v>0</v>
      </c>
      <c r="BQ168">
        <v>57465</v>
      </c>
      <c r="BR168">
        <v>7948</v>
      </c>
      <c r="BS168">
        <v>84880</v>
      </c>
      <c r="BT168">
        <v>30050</v>
      </c>
      <c r="BU168">
        <v>908</v>
      </c>
      <c r="BV168">
        <v>6458</v>
      </c>
      <c r="BW168">
        <v>11908</v>
      </c>
      <c r="BX168">
        <v>16062</v>
      </c>
      <c r="BY168">
        <v>11014</v>
      </c>
      <c r="BZ168">
        <v>9654</v>
      </c>
      <c r="CA168">
        <v>14870</v>
      </c>
      <c r="CB168">
        <v>10104</v>
      </c>
      <c r="CC168">
        <v>3902</v>
      </c>
      <c r="CD168">
        <v>2212</v>
      </c>
      <c r="CE168">
        <v>6234</v>
      </c>
      <c r="CF168">
        <v>4966</v>
      </c>
      <c r="CG168">
        <v>5058</v>
      </c>
      <c r="CH168">
        <v>2214</v>
      </c>
      <c r="CI168">
        <v>2182</v>
      </c>
      <c r="CJ168">
        <v>2844</v>
      </c>
      <c r="CK168">
        <v>2668</v>
      </c>
      <c r="CL168">
        <v>1672</v>
      </c>
      <c r="CM168">
        <v>41846</v>
      </c>
      <c r="CN168">
        <v>297</v>
      </c>
      <c r="CO168">
        <v>11</v>
      </c>
      <c r="CP168">
        <v>161</v>
      </c>
      <c r="CQ168">
        <v>13</v>
      </c>
      <c r="CR168">
        <v>0</v>
      </c>
      <c r="CS168">
        <v>112</v>
      </c>
      <c r="CT168">
        <v>41675</v>
      </c>
      <c r="CU168">
        <v>186</v>
      </c>
      <c r="CV168">
        <v>13487</v>
      </c>
      <c r="CW168">
        <v>1148</v>
      </c>
      <c r="CX168">
        <v>31</v>
      </c>
      <c r="CY168">
        <v>31</v>
      </c>
      <c r="CZ168">
        <v>0</v>
      </c>
      <c r="DA168">
        <v>46</v>
      </c>
      <c r="DB168">
        <v>282</v>
      </c>
      <c r="DC168">
        <v>13382</v>
      </c>
      <c r="DD168">
        <v>233</v>
      </c>
    </row>
    <row r="169" spans="1:108" x14ac:dyDescent="0.2">
      <c r="A169">
        <v>2016</v>
      </c>
      <c r="B169" t="s">
        <v>471</v>
      </c>
      <c r="C169">
        <v>42</v>
      </c>
      <c r="D169" t="s">
        <v>436</v>
      </c>
      <c r="E169" t="s">
        <v>437</v>
      </c>
      <c r="F169">
        <v>42021</v>
      </c>
      <c r="G169" t="s">
        <v>133</v>
      </c>
      <c r="H169">
        <v>137762</v>
      </c>
      <c r="I169">
        <v>26655</v>
      </c>
      <c r="J169">
        <v>12865</v>
      </c>
      <c r="K169">
        <v>70164</v>
      </c>
      <c r="L169">
        <v>28078</v>
      </c>
      <c r="M169">
        <v>17681</v>
      </c>
      <c r="N169">
        <v>14361</v>
      </c>
      <c r="O169">
        <v>15438</v>
      </c>
      <c r="P169">
        <v>18813</v>
      </c>
      <c r="Q169">
        <v>21552</v>
      </c>
      <c r="R169">
        <v>129288</v>
      </c>
      <c r="S169">
        <v>4592</v>
      </c>
      <c r="T169">
        <v>71</v>
      </c>
      <c r="U169">
        <v>659</v>
      </c>
      <c r="V169">
        <v>58</v>
      </c>
      <c r="W169">
        <v>395</v>
      </c>
      <c r="X169">
        <v>2699</v>
      </c>
      <c r="Y169">
        <v>128193</v>
      </c>
      <c r="Z169">
        <v>2102</v>
      </c>
      <c r="AA169">
        <v>1402</v>
      </c>
      <c r="AB169">
        <v>407</v>
      </c>
      <c r="AC169">
        <v>127294</v>
      </c>
      <c r="AD169">
        <v>237</v>
      </c>
      <c r="AE169">
        <v>1691</v>
      </c>
      <c r="AF169">
        <v>131031</v>
      </c>
      <c r="AG169">
        <v>27144</v>
      </c>
      <c r="AH169">
        <v>33174</v>
      </c>
      <c r="AI169">
        <v>22169</v>
      </c>
      <c r="AJ169">
        <v>114248</v>
      </c>
      <c r="AK169">
        <v>62972</v>
      </c>
      <c r="AL169">
        <v>51276</v>
      </c>
      <c r="AM169">
        <v>57751</v>
      </c>
      <c r="AN169">
        <v>5221</v>
      </c>
      <c r="AO169">
        <v>20274</v>
      </c>
      <c r="AP169">
        <v>109732</v>
      </c>
      <c r="AQ169">
        <v>24459</v>
      </c>
      <c r="AR169">
        <v>45705</v>
      </c>
      <c r="AS169">
        <v>70164</v>
      </c>
      <c r="AT169">
        <v>2040</v>
      </c>
      <c r="AU169">
        <v>951</v>
      </c>
      <c r="AV169">
        <v>1089</v>
      </c>
      <c r="AW169">
        <v>446</v>
      </c>
      <c r="AX169">
        <v>650</v>
      </c>
      <c r="AY169">
        <v>505</v>
      </c>
      <c r="AZ169">
        <v>650</v>
      </c>
      <c r="BA169">
        <v>199</v>
      </c>
      <c r="BB169">
        <v>0</v>
      </c>
      <c r="BC169" t="s">
        <v>438</v>
      </c>
      <c r="BD169">
        <v>51800</v>
      </c>
      <c r="BE169">
        <v>88200</v>
      </c>
      <c r="BF169">
        <v>154000</v>
      </c>
      <c r="BG169">
        <v>65215</v>
      </c>
      <c r="BH169">
        <v>4909589600</v>
      </c>
      <c r="BI169">
        <v>61898</v>
      </c>
      <c r="BJ169">
        <v>2930</v>
      </c>
      <c r="BK169">
        <v>0</v>
      </c>
      <c r="BL169">
        <v>0</v>
      </c>
      <c r="BM169">
        <v>4402639700</v>
      </c>
      <c r="BN169">
        <v>452166700</v>
      </c>
      <c r="BO169">
        <v>0</v>
      </c>
      <c r="BP169">
        <v>0</v>
      </c>
      <c r="BQ169">
        <v>57214</v>
      </c>
      <c r="BR169">
        <v>8001</v>
      </c>
      <c r="BS169">
        <v>84774</v>
      </c>
      <c r="BT169">
        <v>29654</v>
      </c>
      <c r="BU169">
        <v>848</v>
      </c>
      <c r="BV169">
        <v>6438</v>
      </c>
      <c r="BW169">
        <v>11730</v>
      </c>
      <c r="BX169">
        <v>15276</v>
      </c>
      <c r="BY169">
        <v>11078</v>
      </c>
      <c r="BZ169">
        <v>9974</v>
      </c>
      <c r="CA169">
        <v>15616</v>
      </c>
      <c r="CB169">
        <v>9818</v>
      </c>
      <c r="CC169">
        <v>3996</v>
      </c>
      <c r="CD169">
        <v>2252</v>
      </c>
      <c r="CE169">
        <v>6280</v>
      </c>
      <c r="CF169">
        <v>4764</v>
      </c>
      <c r="CG169">
        <v>4736</v>
      </c>
      <c r="CH169">
        <v>2124</v>
      </c>
      <c r="CI169">
        <v>2234</v>
      </c>
      <c r="CJ169">
        <v>2906</v>
      </c>
      <c r="CK169">
        <v>2604</v>
      </c>
      <c r="CL169">
        <v>1754</v>
      </c>
      <c r="CM169">
        <v>41718</v>
      </c>
      <c r="CN169">
        <v>337</v>
      </c>
      <c r="CO169">
        <v>11</v>
      </c>
      <c r="CP169">
        <v>191</v>
      </c>
      <c r="CQ169">
        <v>10</v>
      </c>
      <c r="CR169">
        <v>2</v>
      </c>
      <c r="CS169">
        <v>118</v>
      </c>
      <c r="CT169">
        <v>41548</v>
      </c>
      <c r="CU169">
        <v>189</v>
      </c>
      <c r="CV169">
        <v>13374</v>
      </c>
      <c r="CW169">
        <v>1070</v>
      </c>
      <c r="CX169">
        <v>26</v>
      </c>
      <c r="CY169">
        <v>10</v>
      </c>
      <c r="CZ169">
        <v>5</v>
      </c>
      <c r="DA169">
        <v>33</v>
      </c>
      <c r="DB169">
        <v>309</v>
      </c>
      <c r="DC169">
        <v>13275</v>
      </c>
      <c r="DD169">
        <v>223</v>
      </c>
    </row>
    <row r="170" spans="1:108" x14ac:dyDescent="0.2">
      <c r="A170">
        <v>2017</v>
      </c>
      <c r="B170" t="s">
        <v>472</v>
      </c>
      <c r="C170">
        <v>42</v>
      </c>
      <c r="D170" t="s">
        <v>436</v>
      </c>
      <c r="E170" t="s">
        <v>437</v>
      </c>
      <c r="F170">
        <v>42021</v>
      </c>
      <c r="G170" t="s">
        <v>133</v>
      </c>
      <c r="H170">
        <v>135871</v>
      </c>
      <c r="I170">
        <v>26277</v>
      </c>
      <c r="J170">
        <v>12653</v>
      </c>
      <c r="K170">
        <v>68546</v>
      </c>
      <c r="L170">
        <v>28395</v>
      </c>
      <c r="M170">
        <v>17427</v>
      </c>
      <c r="N170">
        <v>14025</v>
      </c>
      <c r="O170">
        <v>14988</v>
      </c>
      <c r="P170">
        <v>18176</v>
      </c>
      <c r="Q170">
        <v>21357</v>
      </c>
      <c r="R170">
        <v>127405</v>
      </c>
      <c r="S170">
        <v>4521</v>
      </c>
      <c r="T170">
        <v>61</v>
      </c>
      <c r="U170">
        <v>675</v>
      </c>
      <c r="V170">
        <v>22</v>
      </c>
      <c r="W170">
        <v>390</v>
      </c>
      <c r="X170">
        <v>2797</v>
      </c>
      <c r="Y170">
        <v>126378</v>
      </c>
      <c r="Z170">
        <v>2096</v>
      </c>
      <c r="AA170">
        <v>1415</v>
      </c>
      <c r="AB170">
        <v>467</v>
      </c>
      <c r="AC170">
        <v>125707</v>
      </c>
      <c r="AD170">
        <v>261</v>
      </c>
      <c r="AE170">
        <v>1330</v>
      </c>
      <c r="AF170">
        <v>129180</v>
      </c>
      <c r="AG170">
        <v>28255</v>
      </c>
      <c r="AH170">
        <v>35346</v>
      </c>
      <c r="AI170">
        <v>22825</v>
      </c>
      <c r="AJ170">
        <v>112678</v>
      </c>
      <c r="AK170">
        <v>62049</v>
      </c>
      <c r="AL170">
        <v>50629</v>
      </c>
      <c r="AM170">
        <v>57418</v>
      </c>
      <c r="AN170">
        <v>4631</v>
      </c>
      <c r="AO170">
        <v>20115</v>
      </c>
      <c r="AP170">
        <v>108439</v>
      </c>
      <c r="AQ170">
        <v>24354</v>
      </c>
      <c r="AR170">
        <v>44192</v>
      </c>
      <c r="AS170">
        <v>68546</v>
      </c>
      <c r="AT170">
        <v>2104</v>
      </c>
      <c r="AU170">
        <v>1033</v>
      </c>
      <c r="AV170">
        <v>1071</v>
      </c>
      <c r="AW170">
        <v>475</v>
      </c>
      <c r="AX170">
        <v>617</v>
      </c>
      <c r="AY170">
        <v>558</v>
      </c>
      <c r="AZ170">
        <v>617</v>
      </c>
      <c r="BA170">
        <v>219</v>
      </c>
      <c r="BB170">
        <v>0</v>
      </c>
      <c r="BC170" t="s">
        <v>438</v>
      </c>
      <c r="BD170">
        <v>52500</v>
      </c>
      <c r="BE170">
        <v>88900</v>
      </c>
      <c r="BF170">
        <v>156100</v>
      </c>
      <c r="BG170">
        <v>65881</v>
      </c>
      <c r="BH170">
        <v>4974957700</v>
      </c>
      <c r="BI170">
        <v>62167</v>
      </c>
      <c r="BJ170">
        <v>3058</v>
      </c>
      <c r="BK170">
        <v>0</v>
      </c>
      <c r="BL170">
        <v>0</v>
      </c>
      <c r="BM170">
        <v>4420194100</v>
      </c>
      <c r="BN170">
        <v>470741300</v>
      </c>
      <c r="BO170">
        <v>0</v>
      </c>
      <c r="BP170">
        <v>0</v>
      </c>
      <c r="BQ170">
        <v>57154</v>
      </c>
      <c r="BR170">
        <v>8727</v>
      </c>
      <c r="BS170">
        <v>84910</v>
      </c>
      <c r="BT170">
        <v>29398</v>
      </c>
      <c r="BU170">
        <v>1088</v>
      </c>
      <c r="BV170">
        <v>6964</v>
      </c>
      <c r="BW170">
        <v>11046</v>
      </c>
      <c r="BX170">
        <v>15200</v>
      </c>
      <c r="BY170">
        <v>10430</v>
      </c>
      <c r="BZ170">
        <v>10272</v>
      </c>
      <c r="CA170">
        <v>15820</v>
      </c>
      <c r="CB170">
        <v>9736</v>
      </c>
      <c r="CC170">
        <v>4354</v>
      </c>
      <c r="CD170">
        <v>2582</v>
      </c>
      <c r="CE170">
        <v>5944</v>
      </c>
      <c r="CF170">
        <v>4866</v>
      </c>
      <c r="CG170">
        <v>4736</v>
      </c>
      <c r="CH170">
        <v>2070</v>
      </c>
      <c r="CI170">
        <v>2246</v>
      </c>
      <c r="CJ170">
        <v>2824</v>
      </c>
      <c r="CK170">
        <v>2364</v>
      </c>
      <c r="CL170">
        <v>1766</v>
      </c>
      <c r="CM170">
        <v>41727</v>
      </c>
      <c r="CN170">
        <v>353</v>
      </c>
      <c r="CO170">
        <v>6</v>
      </c>
      <c r="CP170">
        <v>212</v>
      </c>
      <c r="CQ170">
        <v>0</v>
      </c>
      <c r="CR170">
        <v>32</v>
      </c>
      <c r="CS170">
        <v>125</v>
      </c>
      <c r="CT170">
        <v>41564</v>
      </c>
      <c r="CU170">
        <v>188</v>
      </c>
      <c r="CV170">
        <v>13162</v>
      </c>
      <c r="CW170">
        <v>1127</v>
      </c>
      <c r="CX170">
        <v>23</v>
      </c>
      <c r="CY170">
        <v>22</v>
      </c>
      <c r="CZ170">
        <v>4</v>
      </c>
      <c r="DA170">
        <v>44</v>
      </c>
      <c r="DB170">
        <v>317</v>
      </c>
      <c r="DC170">
        <v>13046</v>
      </c>
      <c r="DD170">
        <v>293</v>
      </c>
    </row>
    <row r="171" spans="1:108" x14ac:dyDescent="0.2">
      <c r="A171">
        <v>2018</v>
      </c>
      <c r="B171" t="s">
        <v>473</v>
      </c>
      <c r="C171">
        <v>42</v>
      </c>
      <c r="D171" t="s">
        <v>436</v>
      </c>
      <c r="E171" t="s">
        <v>437</v>
      </c>
      <c r="F171">
        <v>42021</v>
      </c>
      <c r="G171" t="s">
        <v>133</v>
      </c>
      <c r="H171">
        <v>134550</v>
      </c>
      <c r="I171">
        <v>26057</v>
      </c>
      <c r="J171">
        <v>12424</v>
      </c>
      <c r="K171">
        <v>67284</v>
      </c>
      <c r="L171">
        <v>28785</v>
      </c>
      <c r="M171">
        <v>17166</v>
      </c>
      <c r="N171">
        <v>13825</v>
      </c>
      <c r="O171">
        <v>14759</v>
      </c>
      <c r="P171">
        <v>17613</v>
      </c>
      <c r="Q171">
        <v>21087</v>
      </c>
      <c r="R171">
        <v>125997</v>
      </c>
      <c r="S171">
        <v>4479</v>
      </c>
      <c r="T171">
        <v>72</v>
      </c>
      <c r="U171">
        <v>640</v>
      </c>
      <c r="V171">
        <v>40</v>
      </c>
      <c r="W171">
        <v>479</v>
      </c>
      <c r="X171">
        <v>2843</v>
      </c>
      <c r="Y171">
        <v>124880</v>
      </c>
      <c r="Z171">
        <v>2125</v>
      </c>
      <c r="AA171">
        <v>1327</v>
      </c>
      <c r="AB171">
        <v>392</v>
      </c>
      <c r="AC171">
        <v>124258</v>
      </c>
      <c r="AD171">
        <v>325</v>
      </c>
      <c r="AE171">
        <v>1495</v>
      </c>
      <c r="AF171">
        <v>127797</v>
      </c>
      <c r="AG171">
        <v>29026</v>
      </c>
      <c r="AH171">
        <v>35746</v>
      </c>
      <c r="AI171">
        <v>23364</v>
      </c>
      <c r="AJ171">
        <v>111584</v>
      </c>
      <c r="AK171">
        <v>61438</v>
      </c>
      <c r="AL171">
        <v>50146</v>
      </c>
      <c r="AM171">
        <v>57390</v>
      </c>
      <c r="AN171">
        <v>4048</v>
      </c>
      <c r="AO171">
        <v>19582</v>
      </c>
      <c r="AP171">
        <v>107987</v>
      </c>
      <c r="AQ171">
        <v>24508</v>
      </c>
      <c r="AR171">
        <v>42776</v>
      </c>
      <c r="AS171">
        <v>67284</v>
      </c>
      <c r="AT171">
        <v>2115</v>
      </c>
      <c r="AU171">
        <v>1029</v>
      </c>
      <c r="AV171">
        <v>1086</v>
      </c>
      <c r="AW171">
        <v>426</v>
      </c>
      <c r="AX171">
        <v>596</v>
      </c>
      <c r="AY171">
        <v>603</v>
      </c>
      <c r="AZ171">
        <v>596</v>
      </c>
      <c r="BA171">
        <v>201</v>
      </c>
      <c r="BB171">
        <v>0</v>
      </c>
      <c r="BC171" t="s">
        <v>438</v>
      </c>
      <c r="BD171">
        <v>53400</v>
      </c>
      <c r="BE171">
        <v>90900</v>
      </c>
      <c r="BF171">
        <v>159600</v>
      </c>
      <c r="BG171">
        <v>65878</v>
      </c>
      <c r="BH171">
        <v>5014837800</v>
      </c>
      <c r="BI171">
        <v>62289</v>
      </c>
      <c r="BJ171">
        <v>2873</v>
      </c>
      <c r="BK171">
        <v>0</v>
      </c>
      <c r="BL171">
        <v>0</v>
      </c>
      <c r="BM171">
        <v>4453546800</v>
      </c>
      <c r="BN171">
        <v>454696600</v>
      </c>
      <c r="BO171">
        <v>0</v>
      </c>
      <c r="BP171">
        <v>0</v>
      </c>
      <c r="BQ171">
        <v>56793</v>
      </c>
      <c r="BR171">
        <v>9085</v>
      </c>
      <c r="BS171">
        <v>84026</v>
      </c>
      <c r="BT171">
        <v>29560</v>
      </c>
      <c r="BU171">
        <v>908</v>
      </c>
      <c r="BV171">
        <v>6908</v>
      </c>
      <c r="BW171">
        <v>10640</v>
      </c>
      <c r="BX171">
        <v>14728</v>
      </c>
      <c r="BY171">
        <v>9694</v>
      </c>
      <c r="BZ171">
        <v>10800</v>
      </c>
      <c r="CA171">
        <v>16210</v>
      </c>
      <c r="CB171">
        <v>9826</v>
      </c>
      <c r="CC171">
        <v>4312</v>
      </c>
      <c r="CD171">
        <v>2530</v>
      </c>
      <c r="CE171">
        <v>5726</v>
      </c>
      <c r="CF171">
        <v>4788</v>
      </c>
      <c r="CG171">
        <v>4736</v>
      </c>
      <c r="CH171">
        <v>2164</v>
      </c>
      <c r="CI171">
        <v>2254</v>
      </c>
      <c r="CJ171">
        <v>3214</v>
      </c>
      <c r="CK171">
        <v>2162</v>
      </c>
      <c r="CL171">
        <v>1986</v>
      </c>
      <c r="CM171">
        <v>41243</v>
      </c>
      <c r="CN171">
        <v>401</v>
      </c>
      <c r="CO171">
        <v>6</v>
      </c>
      <c r="CP171">
        <v>173</v>
      </c>
      <c r="CQ171">
        <v>0</v>
      </c>
      <c r="CR171">
        <v>29</v>
      </c>
      <c r="CS171">
        <v>161</v>
      </c>
      <c r="CT171">
        <v>41076</v>
      </c>
      <c r="CU171">
        <v>198</v>
      </c>
      <c r="CV171">
        <v>13220</v>
      </c>
      <c r="CW171">
        <v>1111</v>
      </c>
      <c r="CX171">
        <v>24</v>
      </c>
      <c r="CY171">
        <v>45</v>
      </c>
      <c r="CZ171">
        <v>5</v>
      </c>
      <c r="DA171">
        <v>49</v>
      </c>
      <c r="DB171">
        <v>326</v>
      </c>
      <c r="DC171">
        <v>13054</v>
      </c>
      <c r="DD171">
        <v>320</v>
      </c>
    </row>
    <row r="172" spans="1:108" x14ac:dyDescent="0.2">
      <c r="A172">
        <v>2019</v>
      </c>
      <c r="B172" t="s">
        <v>474</v>
      </c>
      <c r="C172">
        <v>42</v>
      </c>
      <c r="D172" t="s">
        <v>436</v>
      </c>
      <c r="E172" t="s">
        <v>437</v>
      </c>
      <c r="F172">
        <v>42021</v>
      </c>
      <c r="G172" t="s">
        <v>133</v>
      </c>
      <c r="H172">
        <v>133009</v>
      </c>
      <c r="I172">
        <v>25696</v>
      </c>
      <c r="J172">
        <v>12137</v>
      </c>
      <c r="K172">
        <v>65936</v>
      </c>
      <c r="L172">
        <v>29240</v>
      </c>
      <c r="M172">
        <v>16926</v>
      </c>
      <c r="N172">
        <v>13752</v>
      </c>
      <c r="O172">
        <v>14328</v>
      </c>
      <c r="P172">
        <v>17166</v>
      </c>
      <c r="Q172">
        <v>20690</v>
      </c>
      <c r="R172">
        <v>124399</v>
      </c>
      <c r="S172">
        <v>4618</v>
      </c>
      <c r="T172">
        <v>66</v>
      </c>
      <c r="U172">
        <v>579</v>
      </c>
      <c r="V172">
        <v>38</v>
      </c>
      <c r="W172">
        <v>488</v>
      </c>
      <c r="X172">
        <v>2821</v>
      </c>
      <c r="Y172">
        <v>123309</v>
      </c>
      <c r="Z172">
        <v>2174</v>
      </c>
      <c r="AA172">
        <v>1278</v>
      </c>
      <c r="AB172">
        <v>360</v>
      </c>
      <c r="AC172">
        <v>123317</v>
      </c>
      <c r="AD172">
        <v>181</v>
      </c>
      <c r="AE172">
        <v>1264</v>
      </c>
      <c r="AF172">
        <v>126400</v>
      </c>
      <c r="AG172">
        <v>30056</v>
      </c>
      <c r="AH172">
        <v>36264</v>
      </c>
      <c r="AI172">
        <v>24024</v>
      </c>
      <c r="AJ172">
        <v>110409</v>
      </c>
      <c r="AK172">
        <v>60598</v>
      </c>
      <c r="AL172">
        <v>49811</v>
      </c>
      <c r="AM172">
        <v>57102</v>
      </c>
      <c r="AN172">
        <v>3496</v>
      </c>
      <c r="AO172">
        <v>19466</v>
      </c>
      <c r="AP172">
        <v>106957</v>
      </c>
      <c r="AQ172">
        <v>24008</v>
      </c>
      <c r="AR172">
        <v>41928</v>
      </c>
      <c r="AS172">
        <v>65936</v>
      </c>
      <c r="AT172">
        <v>1938</v>
      </c>
      <c r="AU172">
        <v>959</v>
      </c>
      <c r="AV172">
        <v>979</v>
      </c>
      <c r="AW172">
        <v>454</v>
      </c>
      <c r="AX172">
        <v>494</v>
      </c>
      <c r="AY172">
        <v>505</v>
      </c>
      <c r="AZ172">
        <v>494</v>
      </c>
      <c r="BA172">
        <v>155</v>
      </c>
      <c r="BB172">
        <v>0</v>
      </c>
      <c r="BC172" t="s">
        <v>438</v>
      </c>
      <c r="BD172">
        <v>53900</v>
      </c>
      <c r="BE172">
        <v>91900</v>
      </c>
      <c r="BF172">
        <v>159900</v>
      </c>
      <c r="BG172">
        <v>65951</v>
      </c>
      <c r="BH172">
        <v>4929733700</v>
      </c>
      <c r="BI172">
        <v>62337</v>
      </c>
      <c r="BJ172">
        <v>2736</v>
      </c>
      <c r="BK172">
        <v>0</v>
      </c>
      <c r="BL172">
        <v>0</v>
      </c>
      <c r="BM172">
        <v>4384298500</v>
      </c>
      <c r="BN172">
        <v>426500700</v>
      </c>
      <c r="BO172">
        <v>0</v>
      </c>
      <c r="BP172">
        <v>0</v>
      </c>
      <c r="BQ172">
        <v>56674</v>
      </c>
      <c r="BR172">
        <v>9277</v>
      </c>
      <c r="BS172">
        <v>84000</v>
      </c>
      <c r="BT172">
        <v>29348</v>
      </c>
      <c r="BU172">
        <v>942</v>
      </c>
      <c r="BV172">
        <v>7168</v>
      </c>
      <c r="BW172">
        <v>10492</v>
      </c>
      <c r="BX172">
        <v>14648</v>
      </c>
      <c r="BY172">
        <v>9066</v>
      </c>
      <c r="BZ172">
        <v>10882</v>
      </c>
      <c r="CA172">
        <v>16664</v>
      </c>
      <c r="CB172">
        <v>9762</v>
      </c>
      <c r="CC172">
        <v>4376</v>
      </c>
      <c r="CD172">
        <v>2500</v>
      </c>
      <c r="CE172">
        <v>5704</v>
      </c>
      <c r="CF172">
        <v>4718</v>
      </c>
      <c r="CG172">
        <v>4486</v>
      </c>
      <c r="CH172">
        <v>2304</v>
      </c>
      <c r="CI172">
        <v>2280</v>
      </c>
      <c r="CJ172">
        <v>3270</v>
      </c>
      <c r="CK172">
        <v>2172</v>
      </c>
      <c r="CL172">
        <v>1914</v>
      </c>
      <c r="CM172">
        <v>41290</v>
      </c>
      <c r="CN172">
        <v>363</v>
      </c>
      <c r="CO172">
        <v>11</v>
      </c>
      <c r="CP172">
        <v>127</v>
      </c>
      <c r="CQ172">
        <v>0</v>
      </c>
      <c r="CR172">
        <v>37</v>
      </c>
      <c r="CS172">
        <v>172</v>
      </c>
      <c r="CT172">
        <v>41109</v>
      </c>
      <c r="CU172">
        <v>204</v>
      </c>
      <c r="CV172">
        <v>13047</v>
      </c>
      <c r="CW172">
        <v>1158</v>
      </c>
      <c r="CX172">
        <v>5</v>
      </c>
      <c r="CY172">
        <v>48</v>
      </c>
      <c r="CZ172">
        <v>5</v>
      </c>
      <c r="DA172">
        <v>69</v>
      </c>
      <c r="DB172">
        <v>342</v>
      </c>
      <c r="DC172">
        <v>12888</v>
      </c>
      <c r="DD172">
        <v>364</v>
      </c>
    </row>
    <row r="173" spans="1:108" x14ac:dyDescent="0.2">
      <c r="A173">
        <v>2020</v>
      </c>
      <c r="B173" t="s">
        <v>475</v>
      </c>
      <c r="C173">
        <v>42</v>
      </c>
      <c r="D173" t="s">
        <v>436</v>
      </c>
      <c r="E173" t="s">
        <v>437</v>
      </c>
      <c r="F173">
        <v>42021</v>
      </c>
      <c r="G173" t="s">
        <v>133</v>
      </c>
      <c r="H173">
        <v>133528.5</v>
      </c>
      <c r="I173">
        <v>25885</v>
      </c>
      <c r="J173">
        <v>12044</v>
      </c>
      <c r="K173">
        <v>65924</v>
      </c>
      <c r="L173">
        <v>29675.5</v>
      </c>
      <c r="M173">
        <v>16861</v>
      </c>
      <c r="N173">
        <v>13835</v>
      </c>
      <c r="O173">
        <v>14357.5</v>
      </c>
      <c r="P173">
        <v>17072.5</v>
      </c>
      <c r="Q173">
        <v>20659</v>
      </c>
      <c r="R173">
        <v>124412.5</v>
      </c>
      <c r="S173">
        <v>4774.5</v>
      </c>
      <c r="T173">
        <v>71</v>
      </c>
      <c r="U173">
        <v>596</v>
      </c>
      <c r="V173">
        <v>30.5</v>
      </c>
      <c r="W173">
        <v>591.5</v>
      </c>
      <c r="X173">
        <v>3052.5</v>
      </c>
      <c r="Y173">
        <v>123309.5</v>
      </c>
      <c r="Z173">
        <v>2268.5</v>
      </c>
      <c r="AA173">
        <v>1252.5</v>
      </c>
      <c r="AB173">
        <v>345</v>
      </c>
      <c r="AC173">
        <v>123883.5</v>
      </c>
      <c r="AD173">
        <v>132</v>
      </c>
      <c r="AE173">
        <v>1347.5</v>
      </c>
      <c r="AF173">
        <v>126960.5</v>
      </c>
      <c r="AG173">
        <v>31427</v>
      </c>
      <c r="AH173">
        <v>37512.5</v>
      </c>
      <c r="AI173">
        <v>25764.5</v>
      </c>
      <c r="AJ173">
        <v>110843</v>
      </c>
      <c r="AK173">
        <v>60940</v>
      </c>
      <c r="AL173">
        <v>49903</v>
      </c>
      <c r="AM173">
        <v>57584.5</v>
      </c>
      <c r="AN173">
        <v>3355.5</v>
      </c>
      <c r="AO173">
        <v>18613</v>
      </c>
      <c r="AP173">
        <v>108491</v>
      </c>
      <c r="AQ173">
        <v>24769.5</v>
      </c>
      <c r="AR173">
        <v>41154.5</v>
      </c>
      <c r="AS173">
        <v>65924</v>
      </c>
      <c r="AT173">
        <v>1847.5</v>
      </c>
      <c r="AU173">
        <v>934</v>
      </c>
      <c r="AV173">
        <v>913.5</v>
      </c>
      <c r="AW173">
        <v>474.5</v>
      </c>
      <c r="AX173">
        <v>445.5</v>
      </c>
      <c r="AY173">
        <v>459.5</v>
      </c>
      <c r="AZ173">
        <v>445.5</v>
      </c>
      <c r="BA173">
        <v>126.5</v>
      </c>
      <c r="BB173">
        <v>0</v>
      </c>
      <c r="BC173" t="s">
        <v>438</v>
      </c>
      <c r="BD173">
        <v>55600</v>
      </c>
      <c r="BE173">
        <v>95150</v>
      </c>
      <c r="BF173">
        <v>163800</v>
      </c>
      <c r="BG173">
        <v>65244.5</v>
      </c>
      <c r="BH173">
        <v>2464866850</v>
      </c>
      <c r="BI173">
        <v>61489.5</v>
      </c>
      <c r="BJ173">
        <v>2766</v>
      </c>
      <c r="BK173">
        <v>547.5</v>
      </c>
      <c r="BL173">
        <v>2.5</v>
      </c>
      <c r="BM173">
        <v>2192149250</v>
      </c>
      <c r="BN173">
        <v>213250350</v>
      </c>
      <c r="BO173">
        <v>0</v>
      </c>
      <c r="BP173">
        <v>0</v>
      </c>
      <c r="BQ173">
        <v>56096.5</v>
      </c>
      <c r="BR173">
        <v>9148</v>
      </c>
      <c r="BS173">
        <v>84108</v>
      </c>
      <c r="BT173">
        <v>28085</v>
      </c>
      <c r="BU173">
        <v>877</v>
      </c>
      <c r="BV173">
        <v>7148</v>
      </c>
      <c r="BW173">
        <v>10326</v>
      </c>
      <c r="BX173">
        <v>14641</v>
      </c>
      <c r="BY173">
        <v>8749</v>
      </c>
      <c r="BZ173">
        <v>10925</v>
      </c>
      <c r="CA173">
        <v>17536</v>
      </c>
      <c r="CB173">
        <v>9575</v>
      </c>
      <c r="CC173">
        <v>4331</v>
      </c>
      <c r="CD173">
        <v>2302</v>
      </c>
      <c r="CE173">
        <v>4953</v>
      </c>
      <c r="CF173">
        <v>4562</v>
      </c>
      <c r="CG173">
        <v>4325</v>
      </c>
      <c r="CH173">
        <v>2402</v>
      </c>
      <c r="CI173">
        <v>2334</v>
      </c>
      <c r="CJ173">
        <v>3400</v>
      </c>
      <c r="CK173">
        <v>2020</v>
      </c>
      <c r="CL173">
        <v>1787</v>
      </c>
      <c r="CM173">
        <v>41121.5</v>
      </c>
      <c r="CN173">
        <v>398</v>
      </c>
      <c r="CO173">
        <v>9</v>
      </c>
      <c r="CP173">
        <v>159.5</v>
      </c>
      <c r="CQ173">
        <v>0</v>
      </c>
      <c r="CR173">
        <v>103</v>
      </c>
      <c r="CS173">
        <v>263</v>
      </c>
      <c r="CT173">
        <v>40913.5</v>
      </c>
      <c r="CU173">
        <v>311</v>
      </c>
      <c r="CV173">
        <v>12469.5</v>
      </c>
      <c r="CW173">
        <v>1088.5</v>
      </c>
      <c r="CX173">
        <v>8.5</v>
      </c>
      <c r="CY173">
        <v>60.5</v>
      </c>
      <c r="CZ173">
        <v>2.5</v>
      </c>
      <c r="DA173">
        <v>78</v>
      </c>
      <c r="DB173">
        <v>335</v>
      </c>
      <c r="DC173">
        <v>12330</v>
      </c>
      <c r="DD173">
        <v>311</v>
      </c>
    </row>
    <row r="174" spans="1:108" x14ac:dyDescent="0.2">
      <c r="A174">
        <v>2021</v>
      </c>
      <c r="B174" t="s">
        <v>476</v>
      </c>
      <c r="C174">
        <v>42</v>
      </c>
      <c r="D174" t="s">
        <v>436</v>
      </c>
      <c r="E174" t="s">
        <v>437</v>
      </c>
      <c r="F174">
        <v>42021</v>
      </c>
      <c r="G174" t="s">
        <v>133</v>
      </c>
      <c r="H174">
        <v>134048</v>
      </c>
      <c r="I174">
        <v>26074</v>
      </c>
      <c r="J174">
        <v>11951</v>
      </c>
      <c r="K174">
        <v>65912</v>
      </c>
      <c r="L174">
        <v>30111</v>
      </c>
      <c r="M174">
        <v>16796</v>
      </c>
      <c r="N174">
        <v>13918</v>
      </c>
      <c r="O174">
        <v>14387</v>
      </c>
      <c r="P174">
        <v>16979</v>
      </c>
      <c r="Q174">
        <v>20628</v>
      </c>
      <c r="R174">
        <v>124426</v>
      </c>
      <c r="S174">
        <v>4931</v>
      </c>
      <c r="T174">
        <v>76</v>
      </c>
      <c r="U174">
        <v>613</v>
      </c>
      <c r="V174">
        <v>23</v>
      </c>
      <c r="W174">
        <v>695</v>
      </c>
      <c r="X174">
        <v>3284</v>
      </c>
      <c r="Y174">
        <v>123310</v>
      </c>
      <c r="Z174">
        <v>2363</v>
      </c>
      <c r="AA174">
        <v>1227</v>
      </c>
      <c r="AB174">
        <v>330</v>
      </c>
      <c r="AC174">
        <v>124450</v>
      </c>
      <c r="AD174">
        <v>83</v>
      </c>
      <c r="AE174">
        <v>1431</v>
      </c>
      <c r="AF174">
        <v>127521</v>
      </c>
      <c r="AG174">
        <v>32798</v>
      </c>
      <c r="AH174">
        <v>38761</v>
      </c>
      <c r="AI174">
        <v>27505</v>
      </c>
      <c r="AJ174">
        <v>111277</v>
      </c>
      <c r="AK174">
        <v>61282</v>
      </c>
      <c r="AL174">
        <v>49995</v>
      </c>
      <c r="AM174">
        <v>58067</v>
      </c>
      <c r="AN174">
        <v>3215</v>
      </c>
      <c r="AO174">
        <v>17760</v>
      </c>
      <c r="AP174">
        <v>110025</v>
      </c>
      <c r="AQ174">
        <v>25531</v>
      </c>
      <c r="AR174">
        <v>40381</v>
      </c>
      <c r="AS174">
        <v>65912</v>
      </c>
      <c r="AT174">
        <v>1757</v>
      </c>
      <c r="AU174">
        <v>909</v>
      </c>
      <c r="AV174">
        <v>848</v>
      </c>
      <c r="AW174">
        <v>495</v>
      </c>
      <c r="AX174">
        <v>397</v>
      </c>
      <c r="AY174">
        <v>414</v>
      </c>
      <c r="AZ174">
        <v>397</v>
      </c>
      <c r="BA174">
        <v>98</v>
      </c>
      <c r="BB174">
        <v>0</v>
      </c>
      <c r="BC174" t="s">
        <v>438</v>
      </c>
      <c r="BD174">
        <v>57300</v>
      </c>
      <c r="BE174">
        <v>98400</v>
      </c>
      <c r="BF174">
        <v>167700</v>
      </c>
      <c r="BG174">
        <v>64538</v>
      </c>
      <c r="BH174">
        <v>0</v>
      </c>
      <c r="BI174">
        <v>60642</v>
      </c>
      <c r="BJ174">
        <v>2796</v>
      </c>
      <c r="BK174">
        <v>1095</v>
      </c>
      <c r="BL174">
        <v>5</v>
      </c>
      <c r="BM174">
        <v>0</v>
      </c>
      <c r="BN174">
        <v>0</v>
      </c>
      <c r="BO174">
        <v>0</v>
      </c>
      <c r="BP174">
        <v>0</v>
      </c>
      <c r="BQ174">
        <v>55519</v>
      </c>
      <c r="BR174">
        <v>9019</v>
      </c>
      <c r="BS174">
        <v>84216</v>
      </c>
      <c r="BT174">
        <v>26822</v>
      </c>
      <c r="BU174">
        <v>812</v>
      </c>
      <c r="BV174">
        <v>7128</v>
      </c>
      <c r="BW174">
        <v>10160</v>
      </c>
      <c r="BX174">
        <v>14634</v>
      </c>
      <c r="BY174">
        <v>8432</v>
      </c>
      <c r="BZ174">
        <v>10968</v>
      </c>
      <c r="CA174">
        <v>18408</v>
      </c>
      <c r="CB174">
        <v>9388</v>
      </c>
      <c r="CC174">
        <v>4286</v>
      </c>
      <c r="CD174">
        <v>2104</v>
      </c>
      <c r="CE174">
        <v>4202</v>
      </c>
      <c r="CF174">
        <v>4406</v>
      </c>
      <c r="CG174">
        <v>4164</v>
      </c>
      <c r="CH174">
        <v>2500</v>
      </c>
      <c r="CI174">
        <v>2388</v>
      </c>
      <c r="CJ174">
        <v>3530</v>
      </c>
      <c r="CK174">
        <v>1868</v>
      </c>
      <c r="CL174">
        <v>1660</v>
      </c>
      <c r="CM174">
        <v>40953</v>
      </c>
      <c r="CN174">
        <v>433</v>
      </c>
      <c r="CO174">
        <v>7</v>
      </c>
      <c r="CP174">
        <v>192</v>
      </c>
      <c r="CQ174">
        <v>0</v>
      </c>
      <c r="CR174">
        <v>169</v>
      </c>
      <c r="CS174">
        <v>354</v>
      </c>
      <c r="CT174">
        <v>40718</v>
      </c>
      <c r="CU174">
        <v>418</v>
      </c>
      <c r="CV174">
        <v>11892</v>
      </c>
      <c r="CW174">
        <v>1019</v>
      </c>
      <c r="CX174">
        <v>12</v>
      </c>
      <c r="CY174">
        <v>73</v>
      </c>
      <c r="CZ174">
        <v>0</v>
      </c>
      <c r="DA174">
        <v>87</v>
      </c>
      <c r="DB174">
        <v>328</v>
      </c>
      <c r="DC174">
        <v>11772</v>
      </c>
      <c r="DD174">
        <v>258</v>
      </c>
    </row>
    <row r="175" spans="1:108" x14ac:dyDescent="0.2">
      <c r="A175">
        <v>2022</v>
      </c>
      <c r="B175" t="s">
        <v>477</v>
      </c>
      <c r="C175">
        <v>42</v>
      </c>
      <c r="D175" t="s">
        <v>436</v>
      </c>
      <c r="E175" t="s">
        <v>437</v>
      </c>
      <c r="F175">
        <v>42021</v>
      </c>
      <c r="G175" t="s">
        <v>133</v>
      </c>
      <c r="H175">
        <v>133263</v>
      </c>
      <c r="I175">
        <v>25457</v>
      </c>
      <c r="J175">
        <v>11962</v>
      </c>
      <c r="K175">
        <v>65027</v>
      </c>
      <c r="L175">
        <v>30817</v>
      </c>
      <c r="M175">
        <v>16757</v>
      </c>
      <c r="N175">
        <v>14064</v>
      </c>
      <c r="O175">
        <v>14194</v>
      </c>
      <c r="P175">
        <v>16721</v>
      </c>
      <c r="Q175">
        <v>20048</v>
      </c>
      <c r="R175">
        <v>122895</v>
      </c>
      <c r="S175">
        <v>4877</v>
      </c>
      <c r="T175">
        <v>54</v>
      </c>
      <c r="U175">
        <v>664</v>
      </c>
      <c r="V175">
        <v>21</v>
      </c>
      <c r="W175">
        <v>691</v>
      </c>
      <c r="X175">
        <v>4061</v>
      </c>
      <c r="Y175">
        <v>121836</v>
      </c>
      <c r="Z175">
        <v>2464</v>
      </c>
      <c r="AA175">
        <v>1044</v>
      </c>
      <c r="AB175">
        <v>309</v>
      </c>
      <c r="AC175">
        <v>124103</v>
      </c>
      <c r="AD175">
        <v>56</v>
      </c>
      <c r="AE175">
        <v>1422</v>
      </c>
      <c r="AF175">
        <v>126934</v>
      </c>
      <c r="AG175">
        <v>35619</v>
      </c>
      <c r="AH175">
        <v>41723</v>
      </c>
      <c r="AI175">
        <v>29715</v>
      </c>
      <c r="AJ175">
        <v>111150</v>
      </c>
      <c r="AK175">
        <v>60874</v>
      </c>
      <c r="AL175">
        <v>50276</v>
      </c>
      <c r="AM175">
        <v>57867</v>
      </c>
      <c r="AN175">
        <v>3007</v>
      </c>
      <c r="AO175">
        <v>18240</v>
      </c>
      <c r="AP175">
        <v>108816</v>
      </c>
      <c r="AQ175">
        <v>25353</v>
      </c>
      <c r="AR175">
        <v>39674</v>
      </c>
      <c r="AS175">
        <v>65027</v>
      </c>
      <c r="AT175">
        <v>1543</v>
      </c>
      <c r="AU175">
        <v>827</v>
      </c>
      <c r="AV175">
        <v>716</v>
      </c>
      <c r="AW175">
        <v>419</v>
      </c>
      <c r="AX175">
        <v>323</v>
      </c>
      <c r="AY175">
        <v>408</v>
      </c>
      <c r="AZ175">
        <v>323</v>
      </c>
      <c r="BA175">
        <v>108</v>
      </c>
      <c r="BB175">
        <v>0</v>
      </c>
      <c r="BC175" t="s">
        <v>438</v>
      </c>
      <c r="BD175">
        <v>61100</v>
      </c>
      <c r="BE175">
        <v>110900</v>
      </c>
      <c r="BF175">
        <v>186000</v>
      </c>
      <c r="BG175">
        <v>64522</v>
      </c>
      <c r="BH175">
        <v>6024161100</v>
      </c>
      <c r="BI175">
        <v>60448</v>
      </c>
      <c r="BJ175">
        <v>2828</v>
      </c>
      <c r="BK175">
        <v>1199</v>
      </c>
      <c r="BL175">
        <v>47</v>
      </c>
      <c r="BM175">
        <v>5226136100</v>
      </c>
      <c r="BN175">
        <v>479606700</v>
      </c>
      <c r="BO175">
        <v>308175900</v>
      </c>
      <c r="BP175">
        <v>10242400</v>
      </c>
      <c r="BQ175">
        <v>55541</v>
      </c>
      <c r="BR175">
        <v>8981</v>
      </c>
      <c r="BS175">
        <v>84176</v>
      </c>
      <c r="BT175">
        <v>26906</v>
      </c>
      <c r="BU175">
        <v>828</v>
      </c>
      <c r="BV175">
        <v>7052</v>
      </c>
      <c r="BW175">
        <v>10178</v>
      </c>
      <c r="BX175">
        <v>14764</v>
      </c>
      <c r="BY175">
        <v>8364</v>
      </c>
      <c r="BZ175">
        <v>10772</v>
      </c>
      <c r="CA175">
        <v>18622</v>
      </c>
      <c r="CB175">
        <v>9664</v>
      </c>
      <c r="CC175">
        <v>3932</v>
      </c>
      <c r="CD175">
        <v>1892</v>
      </c>
      <c r="CE175">
        <v>4472</v>
      </c>
      <c r="CF175">
        <v>4304</v>
      </c>
      <c r="CG175">
        <v>4050</v>
      </c>
      <c r="CH175">
        <v>2496</v>
      </c>
      <c r="CI175">
        <v>2120</v>
      </c>
      <c r="CJ175">
        <v>3806</v>
      </c>
      <c r="CK175">
        <v>2124</v>
      </c>
      <c r="CL175">
        <v>1642</v>
      </c>
      <c r="CM175">
        <v>40738</v>
      </c>
      <c r="CN175">
        <v>429</v>
      </c>
      <c r="CO175">
        <v>4</v>
      </c>
      <c r="CP175">
        <v>170</v>
      </c>
      <c r="CQ175">
        <v>0</v>
      </c>
      <c r="CR175">
        <v>181</v>
      </c>
      <c r="CS175">
        <v>566</v>
      </c>
      <c r="CT175">
        <v>40489</v>
      </c>
      <c r="CU175">
        <v>487</v>
      </c>
      <c r="CV175">
        <v>11818</v>
      </c>
      <c r="CW175">
        <v>967</v>
      </c>
      <c r="CX175">
        <v>16</v>
      </c>
      <c r="CY175">
        <v>79</v>
      </c>
      <c r="CZ175">
        <v>0</v>
      </c>
      <c r="DA175">
        <v>160</v>
      </c>
      <c r="DB175">
        <v>413</v>
      </c>
      <c r="DC175">
        <v>11729</v>
      </c>
      <c r="DD175">
        <v>285</v>
      </c>
    </row>
    <row r="176" spans="1:108" x14ac:dyDescent="0.2">
      <c r="A176">
        <v>2023</v>
      </c>
      <c r="B176" t="s">
        <v>478</v>
      </c>
      <c r="C176">
        <v>42</v>
      </c>
      <c r="D176" t="s">
        <v>436</v>
      </c>
      <c r="E176" t="s">
        <v>437</v>
      </c>
      <c r="F176">
        <v>42021</v>
      </c>
      <c r="G176" t="s">
        <v>133</v>
      </c>
      <c r="H176">
        <v>132355</v>
      </c>
      <c r="I176">
        <v>25484</v>
      </c>
      <c r="J176">
        <v>11590</v>
      </c>
      <c r="K176">
        <v>64172</v>
      </c>
      <c r="L176">
        <v>31109</v>
      </c>
      <c r="M176">
        <v>16361</v>
      </c>
      <c r="N176">
        <v>13992</v>
      </c>
      <c r="O176">
        <v>14019</v>
      </c>
      <c r="P176">
        <v>16555</v>
      </c>
      <c r="Q176">
        <v>19606</v>
      </c>
      <c r="R176">
        <v>121267</v>
      </c>
      <c r="S176">
        <v>4301</v>
      </c>
      <c r="T176">
        <v>100</v>
      </c>
      <c r="U176">
        <v>606</v>
      </c>
      <c r="V176">
        <v>5</v>
      </c>
      <c r="W176">
        <v>671</v>
      </c>
      <c r="X176">
        <v>5405</v>
      </c>
      <c r="Y176">
        <v>120233</v>
      </c>
      <c r="Z176">
        <v>2646</v>
      </c>
      <c r="AA176">
        <v>1125</v>
      </c>
      <c r="AB176">
        <v>350</v>
      </c>
      <c r="AC176">
        <v>123041</v>
      </c>
      <c r="AD176">
        <v>112</v>
      </c>
      <c r="AE176">
        <v>1430</v>
      </c>
      <c r="AF176">
        <v>126058</v>
      </c>
      <c r="AG176">
        <v>37951</v>
      </c>
      <c r="AH176">
        <v>44934</v>
      </c>
      <c r="AI176">
        <v>32192</v>
      </c>
      <c r="AJ176">
        <v>110158</v>
      </c>
      <c r="AK176">
        <v>60005</v>
      </c>
      <c r="AL176">
        <v>50153</v>
      </c>
      <c r="AM176">
        <v>57177</v>
      </c>
      <c r="AN176">
        <v>2828</v>
      </c>
      <c r="AO176">
        <v>17864</v>
      </c>
      <c r="AP176">
        <v>108279</v>
      </c>
      <c r="AQ176">
        <v>25102</v>
      </c>
      <c r="AR176">
        <v>39070</v>
      </c>
      <c r="AS176">
        <v>64172</v>
      </c>
      <c r="AT176">
        <v>1650</v>
      </c>
      <c r="AU176">
        <v>809</v>
      </c>
      <c r="AV176">
        <v>841</v>
      </c>
      <c r="AW176">
        <v>424</v>
      </c>
      <c r="AX176">
        <v>410</v>
      </c>
      <c r="AY176">
        <v>385</v>
      </c>
      <c r="AZ176">
        <v>410</v>
      </c>
      <c r="BA176">
        <v>141</v>
      </c>
      <c r="BB176">
        <v>0</v>
      </c>
      <c r="BC176" t="s">
        <v>438</v>
      </c>
      <c r="BD176">
        <v>63600</v>
      </c>
      <c r="BE176">
        <v>115900</v>
      </c>
      <c r="BF176">
        <v>198200</v>
      </c>
      <c r="BG176">
        <v>64494</v>
      </c>
      <c r="BH176">
        <v>6439187300</v>
      </c>
      <c r="BI176">
        <v>60111</v>
      </c>
      <c r="BJ176">
        <v>2805</v>
      </c>
      <c r="BK176">
        <v>1395</v>
      </c>
      <c r="BL176">
        <v>183</v>
      </c>
      <c r="BM176">
        <v>5463355400</v>
      </c>
      <c r="BN176">
        <v>550614000</v>
      </c>
      <c r="BO176">
        <v>379437200</v>
      </c>
      <c r="BP176">
        <v>45780700</v>
      </c>
      <c r="BQ176">
        <v>55692</v>
      </c>
      <c r="BR176">
        <v>8802</v>
      </c>
      <c r="BS176">
        <v>126660</v>
      </c>
      <c r="BT176">
        <v>40416</v>
      </c>
      <c r="BU176">
        <v>1161</v>
      </c>
      <c r="BV176">
        <v>10839</v>
      </c>
      <c r="BW176">
        <v>15357</v>
      </c>
      <c r="BX176">
        <v>22080</v>
      </c>
      <c r="BY176">
        <v>12726</v>
      </c>
      <c r="BZ176">
        <v>15723</v>
      </c>
      <c r="CA176">
        <v>28683</v>
      </c>
      <c r="CB176">
        <v>14220</v>
      </c>
      <c r="CC176">
        <v>5871</v>
      </c>
      <c r="CD176">
        <v>2964</v>
      </c>
      <c r="CE176">
        <v>6960</v>
      </c>
      <c r="CF176">
        <v>6018</v>
      </c>
      <c r="CG176">
        <v>6135</v>
      </c>
      <c r="CH176">
        <v>3483</v>
      </c>
      <c r="CI176">
        <v>3258</v>
      </c>
      <c r="CJ176">
        <v>6123</v>
      </c>
      <c r="CK176">
        <v>3336</v>
      </c>
      <c r="CL176">
        <v>2139</v>
      </c>
      <c r="CM176">
        <v>40691</v>
      </c>
      <c r="CN176">
        <v>429</v>
      </c>
      <c r="CO176">
        <v>9</v>
      </c>
      <c r="CP176">
        <v>168</v>
      </c>
      <c r="CQ176">
        <v>0</v>
      </c>
      <c r="CR176">
        <v>187</v>
      </c>
      <c r="CS176">
        <v>736</v>
      </c>
      <c r="CT176">
        <v>40374</v>
      </c>
      <c r="CU176">
        <v>555</v>
      </c>
      <c r="CV176">
        <v>11686</v>
      </c>
      <c r="CW176">
        <v>844</v>
      </c>
      <c r="CX176">
        <v>61</v>
      </c>
      <c r="CY176">
        <v>50</v>
      </c>
      <c r="CZ176">
        <v>0</v>
      </c>
      <c r="DA176">
        <v>174</v>
      </c>
      <c r="DB176">
        <v>657</v>
      </c>
      <c r="DC176">
        <v>11630</v>
      </c>
      <c r="DD176">
        <v>316</v>
      </c>
    </row>
    <row r="177" spans="1:108" x14ac:dyDescent="0.2">
      <c r="A177">
        <v>2024</v>
      </c>
      <c r="B177" t="s">
        <v>479</v>
      </c>
      <c r="C177">
        <v>42</v>
      </c>
      <c r="D177" t="s">
        <v>436</v>
      </c>
      <c r="E177" t="s">
        <v>437</v>
      </c>
      <c r="F177">
        <v>42021</v>
      </c>
      <c r="G177" t="s">
        <v>133</v>
      </c>
      <c r="H177">
        <v>132355</v>
      </c>
      <c r="I177">
        <v>25484</v>
      </c>
      <c r="J177">
        <v>11590</v>
      </c>
      <c r="K177">
        <v>64172</v>
      </c>
      <c r="L177">
        <v>31109</v>
      </c>
      <c r="M177">
        <v>16361</v>
      </c>
      <c r="N177">
        <v>13992</v>
      </c>
      <c r="O177">
        <v>14019</v>
      </c>
      <c r="P177">
        <v>16555</v>
      </c>
      <c r="Q177">
        <v>19606</v>
      </c>
      <c r="R177">
        <v>121267</v>
      </c>
      <c r="S177">
        <v>4301</v>
      </c>
      <c r="T177">
        <v>100</v>
      </c>
      <c r="U177">
        <v>606</v>
      </c>
      <c r="V177">
        <v>5</v>
      </c>
      <c r="W177">
        <v>671</v>
      </c>
      <c r="X177">
        <v>5405</v>
      </c>
      <c r="Y177">
        <v>120233</v>
      </c>
      <c r="Z177">
        <v>2646</v>
      </c>
      <c r="AA177">
        <v>1125</v>
      </c>
      <c r="AB177">
        <v>350</v>
      </c>
      <c r="AC177">
        <v>123041</v>
      </c>
      <c r="AD177">
        <v>112</v>
      </c>
      <c r="AE177">
        <v>1430</v>
      </c>
      <c r="AF177">
        <v>126058</v>
      </c>
      <c r="AG177">
        <v>37951</v>
      </c>
      <c r="AH177">
        <v>44934</v>
      </c>
      <c r="AI177">
        <v>32192</v>
      </c>
      <c r="AJ177">
        <v>110158</v>
      </c>
      <c r="AK177">
        <v>60005</v>
      </c>
      <c r="AL177">
        <v>50153</v>
      </c>
      <c r="AM177">
        <v>57177</v>
      </c>
      <c r="AN177">
        <v>2828</v>
      </c>
      <c r="AO177">
        <v>17864</v>
      </c>
      <c r="AP177">
        <v>108279</v>
      </c>
      <c r="AQ177">
        <v>25102</v>
      </c>
      <c r="AR177">
        <v>39070</v>
      </c>
      <c r="AS177">
        <v>64172</v>
      </c>
      <c r="AT177">
        <v>1650</v>
      </c>
      <c r="AU177">
        <v>809</v>
      </c>
      <c r="AV177">
        <v>841</v>
      </c>
      <c r="AW177">
        <v>424</v>
      </c>
      <c r="AX177">
        <v>410</v>
      </c>
      <c r="AY177">
        <v>385</v>
      </c>
      <c r="AZ177">
        <v>410</v>
      </c>
      <c r="BA177">
        <v>141</v>
      </c>
      <c r="BB177">
        <v>0</v>
      </c>
      <c r="BC177" t="s">
        <v>438</v>
      </c>
      <c r="BD177">
        <v>63600</v>
      </c>
      <c r="BE177">
        <v>115900</v>
      </c>
      <c r="BF177">
        <v>198200</v>
      </c>
      <c r="BG177">
        <v>64494</v>
      </c>
      <c r="BH177">
        <v>6439187300</v>
      </c>
      <c r="BI177">
        <v>60111</v>
      </c>
      <c r="BJ177">
        <v>2805</v>
      </c>
      <c r="BK177">
        <v>1395</v>
      </c>
      <c r="BL177">
        <v>183</v>
      </c>
      <c r="BM177">
        <v>5463355400</v>
      </c>
      <c r="BN177">
        <v>550614000</v>
      </c>
      <c r="BO177">
        <v>379437200</v>
      </c>
      <c r="BP177">
        <v>45780700</v>
      </c>
      <c r="BQ177">
        <v>55692</v>
      </c>
      <c r="BR177">
        <v>8802</v>
      </c>
      <c r="BS177">
        <v>126660</v>
      </c>
      <c r="BT177">
        <v>40416</v>
      </c>
      <c r="BU177">
        <v>1161</v>
      </c>
      <c r="BV177">
        <v>10839</v>
      </c>
      <c r="BW177">
        <v>15357</v>
      </c>
      <c r="BX177">
        <v>22080</v>
      </c>
      <c r="BY177">
        <v>12726</v>
      </c>
      <c r="BZ177">
        <v>15723</v>
      </c>
      <c r="CA177">
        <v>28683</v>
      </c>
      <c r="CB177">
        <v>14220</v>
      </c>
      <c r="CC177">
        <v>5871</v>
      </c>
      <c r="CD177">
        <v>2964</v>
      </c>
      <c r="CE177">
        <v>6960</v>
      </c>
      <c r="CF177">
        <v>6018</v>
      </c>
      <c r="CG177">
        <v>6135</v>
      </c>
      <c r="CH177">
        <v>3483</v>
      </c>
      <c r="CI177">
        <v>3258</v>
      </c>
      <c r="CJ177">
        <v>6123</v>
      </c>
      <c r="CK177">
        <v>3336</v>
      </c>
      <c r="CL177">
        <v>2139</v>
      </c>
      <c r="CM177">
        <v>40691</v>
      </c>
      <c r="CN177">
        <v>429</v>
      </c>
      <c r="CO177">
        <v>9</v>
      </c>
      <c r="CP177">
        <v>168</v>
      </c>
      <c r="CQ177">
        <v>0</v>
      </c>
      <c r="CR177">
        <v>187</v>
      </c>
      <c r="CS177">
        <v>736</v>
      </c>
      <c r="CT177">
        <v>40374</v>
      </c>
      <c r="CU177">
        <v>555</v>
      </c>
      <c r="CV177">
        <v>11686</v>
      </c>
      <c r="CW177">
        <v>844</v>
      </c>
      <c r="CX177">
        <v>61</v>
      </c>
      <c r="CY177">
        <v>50</v>
      </c>
      <c r="CZ177">
        <v>0</v>
      </c>
      <c r="DA177">
        <v>174</v>
      </c>
      <c r="DB177">
        <v>657</v>
      </c>
      <c r="DC177">
        <v>11630</v>
      </c>
      <c r="DD177">
        <v>316</v>
      </c>
    </row>
    <row r="178" spans="1:108" x14ac:dyDescent="0.2">
      <c r="A178">
        <v>2009</v>
      </c>
      <c r="B178" t="s">
        <v>464</v>
      </c>
      <c r="C178">
        <v>42</v>
      </c>
      <c r="D178" t="s">
        <v>436</v>
      </c>
      <c r="E178" t="s">
        <v>437</v>
      </c>
      <c r="F178">
        <v>42023</v>
      </c>
      <c r="G178" t="s">
        <v>134</v>
      </c>
      <c r="H178">
        <v>5334</v>
      </c>
      <c r="I178">
        <v>1091</v>
      </c>
      <c r="J178">
        <v>455</v>
      </c>
      <c r="K178">
        <v>2723</v>
      </c>
      <c r="L178">
        <v>1065</v>
      </c>
      <c r="M178">
        <v>690</v>
      </c>
      <c r="N178">
        <v>471</v>
      </c>
      <c r="O178">
        <v>656</v>
      </c>
      <c r="P178">
        <v>841</v>
      </c>
      <c r="Q178">
        <v>755</v>
      </c>
      <c r="R178">
        <v>5251</v>
      </c>
      <c r="S178">
        <v>4</v>
      </c>
      <c r="T178">
        <v>9</v>
      </c>
      <c r="U178">
        <v>14</v>
      </c>
      <c r="V178">
        <v>0</v>
      </c>
      <c r="W178">
        <v>0</v>
      </c>
      <c r="X178">
        <v>56</v>
      </c>
      <c r="Y178">
        <v>5216</v>
      </c>
      <c r="Z178">
        <v>35</v>
      </c>
      <c r="AG178">
        <v>25290</v>
      </c>
      <c r="AH178">
        <v>29939</v>
      </c>
      <c r="AI178">
        <v>20246</v>
      </c>
      <c r="AO178">
        <v>651</v>
      </c>
      <c r="AP178">
        <v>4557</v>
      </c>
      <c r="AQ178">
        <v>721</v>
      </c>
      <c r="AR178">
        <v>2002</v>
      </c>
      <c r="AS178">
        <v>2723</v>
      </c>
      <c r="BD178">
        <v>53000</v>
      </c>
      <c r="BE178">
        <v>73000</v>
      </c>
      <c r="BF178">
        <v>101900</v>
      </c>
      <c r="BG178">
        <v>4613</v>
      </c>
      <c r="BH178">
        <v>0</v>
      </c>
      <c r="BI178">
        <v>4517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2156</v>
      </c>
      <c r="BR178">
        <v>2457</v>
      </c>
      <c r="BS178">
        <v>3118</v>
      </c>
      <c r="BT178">
        <v>1194</v>
      </c>
      <c r="BU178">
        <v>6</v>
      </c>
      <c r="BV178">
        <v>164</v>
      </c>
      <c r="BW178">
        <v>412</v>
      </c>
      <c r="BX178">
        <v>720</v>
      </c>
      <c r="BY178">
        <v>414</v>
      </c>
      <c r="BZ178">
        <v>348</v>
      </c>
      <c r="CA178">
        <v>548</v>
      </c>
      <c r="CB178">
        <v>376</v>
      </c>
      <c r="CC178">
        <v>130</v>
      </c>
      <c r="CD178">
        <v>172</v>
      </c>
      <c r="CE178">
        <v>246</v>
      </c>
      <c r="CF178">
        <v>112</v>
      </c>
      <c r="CG178">
        <v>188</v>
      </c>
      <c r="CH178">
        <v>148</v>
      </c>
      <c r="CI178">
        <v>50</v>
      </c>
      <c r="CJ178">
        <v>108</v>
      </c>
      <c r="CK178">
        <v>134</v>
      </c>
      <c r="CL178">
        <v>36</v>
      </c>
      <c r="CM178">
        <v>1539</v>
      </c>
      <c r="CN178">
        <v>0</v>
      </c>
      <c r="CO178">
        <v>0</v>
      </c>
      <c r="CP178">
        <v>12</v>
      </c>
      <c r="CQ178">
        <v>0</v>
      </c>
      <c r="CR178">
        <v>0</v>
      </c>
      <c r="CS178">
        <v>8</v>
      </c>
      <c r="CT178">
        <v>1539</v>
      </c>
      <c r="CU178">
        <v>0</v>
      </c>
      <c r="CV178">
        <v>581</v>
      </c>
      <c r="CW178">
        <v>3</v>
      </c>
      <c r="CX178">
        <v>0</v>
      </c>
      <c r="CY178">
        <v>0</v>
      </c>
      <c r="CZ178">
        <v>0</v>
      </c>
      <c r="DA178">
        <v>0</v>
      </c>
      <c r="DB178">
        <v>13</v>
      </c>
      <c r="DC178">
        <v>563</v>
      </c>
      <c r="DD178">
        <v>18</v>
      </c>
    </row>
    <row r="179" spans="1:108" x14ac:dyDescent="0.2">
      <c r="A179">
        <v>2010</v>
      </c>
      <c r="B179" t="s">
        <v>465</v>
      </c>
      <c r="C179">
        <v>42</v>
      </c>
      <c r="D179" t="s">
        <v>436</v>
      </c>
      <c r="E179" t="s">
        <v>437</v>
      </c>
      <c r="F179">
        <v>42023</v>
      </c>
      <c r="G179" t="s">
        <v>134</v>
      </c>
      <c r="H179">
        <v>5197</v>
      </c>
      <c r="I179">
        <v>1043</v>
      </c>
      <c r="J179">
        <v>344</v>
      </c>
      <c r="K179">
        <v>2723</v>
      </c>
      <c r="L179">
        <v>1087</v>
      </c>
      <c r="M179">
        <v>586</v>
      </c>
      <c r="N179">
        <v>472</v>
      </c>
      <c r="O179">
        <v>611</v>
      </c>
      <c r="P179">
        <v>850</v>
      </c>
      <c r="Q179">
        <v>790</v>
      </c>
      <c r="R179">
        <v>5114</v>
      </c>
      <c r="S179">
        <v>3</v>
      </c>
      <c r="T179">
        <v>7</v>
      </c>
      <c r="U179">
        <v>17</v>
      </c>
      <c r="V179">
        <v>0</v>
      </c>
      <c r="W179">
        <v>0</v>
      </c>
      <c r="X179">
        <v>56</v>
      </c>
      <c r="Y179">
        <v>5086</v>
      </c>
      <c r="Z179">
        <v>28</v>
      </c>
      <c r="AA179">
        <v>47</v>
      </c>
      <c r="AB179">
        <v>4</v>
      </c>
      <c r="AC179">
        <v>4891</v>
      </c>
      <c r="AD179">
        <v>0</v>
      </c>
      <c r="AE179">
        <v>27</v>
      </c>
      <c r="AF179">
        <v>4969</v>
      </c>
      <c r="AG179">
        <v>25227</v>
      </c>
      <c r="AH179">
        <v>31264</v>
      </c>
      <c r="AI179">
        <v>16607</v>
      </c>
      <c r="AO179">
        <v>582</v>
      </c>
      <c r="AP179">
        <v>4539</v>
      </c>
      <c r="AQ179">
        <v>723</v>
      </c>
      <c r="AR179">
        <v>2000</v>
      </c>
      <c r="AS179">
        <v>2723</v>
      </c>
      <c r="AT179">
        <v>69</v>
      </c>
      <c r="AU179">
        <v>33</v>
      </c>
      <c r="AV179">
        <v>36</v>
      </c>
      <c r="AW179">
        <v>10</v>
      </c>
      <c r="AX179">
        <v>4</v>
      </c>
      <c r="AY179">
        <v>23</v>
      </c>
      <c r="AZ179">
        <v>4</v>
      </c>
      <c r="BA179">
        <v>0</v>
      </c>
      <c r="BB179">
        <v>0</v>
      </c>
      <c r="BC179" t="s">
        <v>438</v>
      </c>
      <c r="BD179">
        <v>53500</v>
      </c>
      <c r="BE179">
        <v>74200</v>
      </c>
      <c r="BF179">
        <v>107800</v>
      </c>
      <c r="BG179">
        <v>4503</v>
      </c>
      <c r="BH179">
        <v>144975000</v>
      </c>
      <c r="BI179">
        <v>4336</v>
      </c>
      <c r="BJ179">
        <v>0</v>
      </c>
      <c r="BK179">
        <v>0</v>
      </c>
      <c r="BL179">
        <v>0</v>
      </c>
      <c r="BM179">
        <v>143067500</v>
      </c>
      <c r="BN179">
        <v>0</v>
      </c>
      <c r="BO179">
        <v>0</v>
      </c>
      <c r="BP179">
        <v>0</v>
      </c>
      <c r="BQ179">
        <v>2181</v>
      </c>
      <c r="BR179">
        <v>2322</v>
      </c>
      <c r="BS179">
        <v>3188</v>
      </c>
      <c r="BT179">
        <v>1174</v>
      </c>
      <c r="BU179">
        <v>4</v>
      </c>
      <c r="BV179">
        <v>212</v>
      </c>
      <c r="BW179">
        <v>370</v>
      </c>
      <c r="BX179">
        <v>708</v>
      </c>
      <c r="BY179">
        <v>404</v>
      </c>
      <c r="BZ179">
        <v>406</v>
      </c>
      <c r="CA179">
        <v>544</v>
      </c>
      <c r="CB179">
        <v>354</v>
      </c>
      <c r="CC179">
        <v>186</v>
      </c>
      <c r="CD179">
        <v>132</v>
      </c>
      <c r="CE179">
        <v>206</v>
      </c>
      <c r="CF179">
        <v>138</v>
      </c>
      <c r="CG179">
        <v>208</v>
      </c>
      <c r="CH179">
        <v>144</v>
      </c>
      <c r="CI179">
        <v>56</v>
      </c>
      <c r="CJ179">
        <v>124</v>
      </c>
      <c r="CK179">
        <v>130</v>
      </c>
      <c r="CL179">
        <v>36</v>
      </c>
      <c r="CM179">
        <v>1573</v>
      </c>
      <c r="CN179">
        <v>0</v>
      </c>
      <c r="CO179">
        <v>0</v>
      </c>
      <c r="CP179">
        <v>10</v>
      </c>
      <c r="CQ179">
        <v>0</v>
      </c>
      <c r="CR179">
        <v>0</v>
      </c>
      <c r="CS179">
        <v>11</v>
      </c>
      <c r="CT179">
        <v>1573</v>
      </c>
      <c r="CU179">
        <v>0</v>
      </c>
      <c r="CV179">
        <v>578</v>
      </c>
      <c r="CW179">
        <v>2</v>
      </c>
      <c r="CX179">
        <v>0</v>
      </c>
      <c r="CY179">
        <v>0</v>
      </c>
      <c r="CZ179">
        <v>0</v>
      </c>
      <c r="DA179">
        <v>0</v>
      </c>
      <c r="DB179">
        <v>7</v>
      </c>
      <c r="DC179">
        <v>564</v>
      </c>
      <c r="DD179">
        <v>14</v>
      </c>
    </row>
    <row r="180" spans="1:108" x14ac:dyDescent="0.2">
      <c r="A180">
        <v>2011</v>
      </c>
      <c r="B180" t="s">
        <v>466</v>
      </c>
      <c r="C180">
        <v>42</v>
      </c>
      <c r="D180" t="s">
        <v>436</v>
      </c>
      <c r="E180" t="s">
        <v>437</v>
      </c>
      <c r="F180">
        <v>42023</v>
      </c>
      <c r="G180" t="s">
        <v>134</v>
      </c>
      <c r="H180">
        <v>5130</v>
      </c>
      <c r="I180">
        <v>1006</v>
      </c>
      <c r="J180">
        <v>326</v>
      </c>
      <c r="K180">
        <v>2720</v>
      </c>
      <c r="L180">
        <v>1078</v>
      </c>
      <c r="M180">
        <v>556</v>
      </c>
      <c r="N180">
        <v>468</v>
      </c>
      <c r="O180">
        <v>571</v>
      </c>
      <c r="P180">
        <v>858</v>
      </c>
      <c r="Q180">
        <v>823</v>
      </c>
      <c r="R180">
        <v>5004</v>
      </c>
      <c r="S180">
        <v>32</v>
      </c>
      <c r="T180">
        <v>24</v>
      </c>
      <c r="U180">
        <v>22</v>
      </c>
      <c r="V180">
        <v>0</v>
      </c>
      <c r="W180">
        <v>0</v>
      </c>
      <c r="X180">
        <v>48</v>
      </c>
      <c r="Y180">
        <v>4952</v>
      </c>
      <c r="Z180">
        <v>52</v>
      </c>
      <c r="AA180">
        <v>49</v>
      </c>
      <c r="AB180">
        <v>9</v>
      </c>
      <c r="AC180">
        <v>4830</v>
      </c>
      <c r="AD180">
        <v>0</v>
      </c>
      <c r="AE180">
        <v>29</v>
      </c>
      <c r="AF180">
        <v>4917</v>
      </c>
      <c r="AG180">
        <v>25437</v>
      </c>
      <c r="AH180">
        <v>31297</v>
      </c>
      <c r="AI180">
        <v>18893</v>
      </c>
      <c r="AJ180">
        <v>4279</v>
      </c>
      <c r="AK180">
        <v>2434</v>
      </c>
      <c r="AL180">
        <v>1845</v>
      </c>
      <c r="AM180">
        <v>2283</v>
      </c>
      <c r="AN180">
        <v>151</v>
      </c>
      <c r="AO180">
        <v>707</v>
      </c>
      <c r="AP180">
        <v>4359</v>
      </c>
      <c r="AQ180">
        <v>643</v>
      </c>
      <c r="AR180">
        <v>2077</v>
      </c>
      <c r="AS180">
        <v>2720</v>
      </c>
      <c r="AT180">
        <v>64</v>
      </c>
      <c r="AU180">
        <v>39</v>
      </c>
      <c r="AV180">
        <v>25</v>
      </c>
      <c r="AW180">
        <v>19</v>
      </c>
      <c r="AX180">
        <v>4</v>
      </c>
      <c r="AY180">
        <v>20</v>
      </c>
      <c r="AZ180">
        <v>4</v>
      </c>
      <c r="BA180">
        <v>0</v>
      </c>
      <c r="BB180">
        <v>0</v>
      </c>
      <c r="BC180" t="s">
        <v>438</v>
      </c>
      <c r="BD180">
        <v>52400</v>
      </c>
      <c r="BE180">
        <v>73700</v>
      </c>
      <c r="BF180">
        <v>114300</v>
      </c>
      <c r="BG180">
        <v>4476</v>
      </c>
      <c r="BH180">
        <v>0</v>
      </c>
      <c r="BI180">
        <v>4278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2133</v>
      </c>
      <c r="BR180">
        <v>2343</v>
      </c>
      <c r="BS180">
        <v>3082</v>
      </c>
      <c r="BT180">
        <v>1184</v>
      </c>
      <c r="BU180">
        <v>6</v>
      </c>
      <c r="BV180">
        <v>194</v>
      </c>
      <c r="BW180">
        <v>334</v>
      </c>
      <c r="BX180">
        <v>714</v>
      </c>
      <c r="BY180">
        <v>382</v>
      </c>
      <c r="BZ180">
        <v>414</v>
      </c>
      <c r="CA180">
        <v>502</v>
      </c>
      <c r="CB180">
        <v>400</v>
      </c>
      <c r="CC180">
        <v>136</v>
      </c>
      <c r="CD180">
        <v>126</v>
      </c>
      <c r="CE180">
        <v>176</v>
      </c>
      <c r="CF180">
        <v>152</v>
      </c>
      <c r="CG180">
        <v>210</v>
      </c>
      <c r="CH180">
        <v>116</v>
      </c>
      <c r="CI180">
        <v>70</v>
      </c>
      <c r="CJ180">
        <v>128</v>
      </c>
      <c r="CK180">
        <v>160</v>
      </c>
      <c r="CL180">
        <v>46</v>
      </c>
      <c r="CM180">
        <v>1522</v>
      </c>
      <c r="CN180">
        <v>0</v>
      </c>
      <c r="CO180">
        <v>1</v>
      </c>
      <c r="CP180">
        <v>9</v>
      </c>
      <c r="CQ180">
        <v>0</v>
      </c>
      <c r="CR180">
        <v>0</v>
      </c>
      <c r="CS180">
        <v>9</v>
      </c>
      <c r="CT180">
        <v>1519</v>
      </c>
      <c r="CU180">
        <v>3</v>
      </c>
      <c r="CV180">
        <v>588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4</v>
      </c>
      <c r="DC180">
        <v>572</v>
      </c>
      <c r="DD180">
        <v>16</v>
      </c>
    </row>
    <row r="181" spans="1:108" x14ac:dyDescent="0.2">
      <c r="A181">
        <v>2012</v>
      </c>
      <c r="B181" t="s">
        <v>467</v>
      </c>
      <c r="C181">
        <v>42</v>
      </c>
      <c r="D181" t="s">
        <v>436</v>
      </c>
      <c r="E181" t="s">
        <v>437</v>
      </c>
      <c r="F181">
        <v>42023</v>
      </c>
      <c r="G181" t="s">
        <v>134</v>
      </c>
      <c r="H181">
        <v>5058</v>
      </c>
      <c r="I181">
        <v>948</v>
      </c>
      <c r="J181">
        <v>331</v>
      </c>
      <c r="K181">
        <v>2698</v>
      </c>
      <c r="L181">
        <v>1081</v>
      </c>
      <c r="M181">
        <v>550</v>
      </c>
      <c r="N181">
        <v>452</v>
      </c>
      <c r="O181">
        <v>554</v>
      </c>
      <c r="P181">
        <v>854</v>
      </c>
      <c r="Q181">
        <v>838</v>
      </c>
      <c r="R181">
        <v>4972</v>
      </c>
      <c r="S181">
        <v>31</v>
      </c>
      <c r="T181">
        <v>4</v>
      </c>
      <c r="U181">
        <v>10</v>
      </c>
      <c r="V181">
        <v>0</v>
      </c>
      <c r="W181">
        <v>0</v>
      </c>
      <c r="X181">
        <v>41</v>
      </c>
      <c r="Y181">
        <v>4949</v>
      </c>
      <c r="Z181">
        <v>23</v>
      </c>
      <c r="AA181">
        <v>29</v>
      </c>
      <c r="AB181">
        <v>4</v>
      </c>
      <c r="AC181">
        <v>4795</v>
      </c>
      <c r="AD181">
        <v>0</v>
      </c>
      <c r="AE181">
        <v>23</v>
      </c>
      <c r="AF181">
        <v>4851</v>
      </c>
      <c r="AG181">
        <v>26888</v>
      </c>
      <c r="AH181">
        <v>32607</v>
      </c>
      <c r="AI181">
        <v>18667</v>
      </c>
      <c r="AJ181">
        <v>4264</v>
      </c>
      <c r="AK181">
        <v>2431</v>
      </c>
      <c r="AL181">
        <v>1833</v>
      </c>
      <c r="AM181">
        <v>2273</v>
      </c>
      <c r="AN181">
        <v>158</v>
      </c>
      <c r="AO181">
        <v>627</v>
      </c>
      <c r="AP181">
        <v>4352</v>
      </c>
      <c r="AQ181">
        <v>691</v>
      </c>
      <c r="AR181">
        <v>2007</v>
      </c>
      <c r="AS181">
        <v>2698</v>
      </c>
      <c r="AT181">
        <v>102</v>
      </c>
      <c r="AU181">
        <v>65</v>
      </c>
      <c r="AV181">
        <v>37</v>
      </c>
      <c r="AW181">
        <v>28</v>
      </c>
      <c r="AX181">
        <v>12</v>
      </c>
      <c r="AY181">
        <v>37</v>
      </c>
      <c r="AZ181">
        <v>12</v>
      </c>
      <c r="BA181">
        <v>6</v>
      </c>
      <c r="BB181">
        <v>0</v>
      </c>
      <c r="BC181" t="s">
        <v>438</v>
      </c>
      <c r="BD181">
        <v>49500</v>
      </c>
      <c r="BE181">
        <v>71600</v>
      </c>
      <c r="BF181">
        <v>109700</v>
      </c>
      <c r="BG181">
        <v>4455</v>
      </c>
      <c r="BH181">
        <v>137655500</v>
      </c>
      <c r="BI181">
        <v>4320</v>
      </c>
      <c r="BJ181">
        <v>135</v>
      </c>
      <c r="BK181">
        <v>0</v>
      </c>
      <c r="BL181">
        <v>0</v>
      </c>
      <c r="BM181">
        <v>133945500</v>
      </c>
      <c r="BN181">
        <v>3710000</v>
      </c>
      <c r="BO181">
        <v>0</v>
      </c>
      <c r="BP181">
        <v>0</v>
      </c>
      <c r="BQ181">
        <v>2184</v>
      </c>
      <c r="BR181">
        <v>2271</v>
      </c>
      <c r="BS181">
        <v>3154</v>
      </c>
      <c r="BT181">
        <v>1214</v>
      </c>
      <c r="BU181">
        <v>8</v>
      </c>
      <c r="BV181">
        <v>194</v>
      </c>
      <c r="BW181">
        <v>316</v>
      </c>
      <c r="BX181">
        <v>724</v>
      </c>
      <c r="BY181">
        <v>438</v>
      </c>
      <c r="BZ181">
        <v>376</v>
      </c>
      <c r="CA181">
        <v>574</v>
      </c>
      <c r="CB181">
        <v>352</v>
      </c>
      <c r="CC181">
        <v>172</v>
      </c>
      <c r="CD181">
        <v>112</v>
      </c>
      <c r="CE181">
        <v>174</v>
      </c>
      <c r="CF181">
        <v>206</v>
      </c>
      <c r="CG181">
        <v>208</v>
      </c>
      <c r="CH181">
        <v>138</v>
      </c>
      <c r="CI181">
        <v>60</v>
      </c>
      <c r="CJ181">
        <v>114</v>
      </c>
      <c r="CK181">
        <v>162</v>
      </c>
      <c r="CL181">
        <v>40</v>
      </c>
      <c r="CM181">
        <v>1558</v>
      </c>
      <c r="CN181">
        <v>0</v>
      </c>
      <c r="CO181">
        <v>1</v>
      </c>
      <c r="CP181">
        <v>5</v>
      </c>
      <c r="CQ181">
        <v>0</v>
      </c>
      <c r="CR181">
        <v>0</v>
      </c>
      <c r="CS181">
        <v>13</v>
      </c>
      <c r="CT181">
        <v>1557</v>
      </c>
      <c r="CU181">
        <v>1</v>
      </c>
      <c r="CV181">
        <v>604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3</v>
      </c>
      <c r="DC181">
        <v>597</v>
      </c>
      <c r="DD181">
        <v>7</v>
      </c>
    </row>
    <row r="182" spans="1:108" x14ac:dyDescent="0.2">
      <c r="A182">
        <v>2013</v>
      </c>
      <c r="B182" t="s">
        <v>468</v>
      </c>
      <c r="C182">
        <v>42</v>
      </c>
      <c r="D182" t="s">
        <v>436</v>
      </c>
      <c r="E182" t="s">
        <v>437</v>
      </c>
      <c r="F182">
        <v>42023</v>
      </c>
      <c r="G182" t="s">
        <v>134</v>
      </c>
      <c r="H182">
        <v>5000</v>
      </c>
      <c r="I182">
        <v>928</v>
      </c>
      <c r="J182">
        <v>331</v>
      </c>
      <c r="K182">
        <v>2651</v>
      </c>
      <c r="L182">
        <v>1090</v>
      </c>
      <c r="M182">
        <v>541</v>
      </c>
      <c r="N182">
        <v>446</v>
      </c>
      <c r="O182">
        <v>530</v>
      </c>
      <c r="P182">
        <v>825</v>
      </c>
      <c r="Q182">
        <v>850</v>
      </c>
      <c r="R182">
        <v>4907</v>
      </c>
      <c r="S182">
        <v>38</v>
      </c>
      <c r="T182">
        <v>4</v>
      </c>
      <c r="U182">
        <v>8</v>
      </c>
      <c r="V182">
        <v>0</v>
      </c>
      <c r="W182">
        <v>0</v>
      </c>
      <c r="X182">
        <v>43</v>
      </c>
      <c r="Y182">
        <v>4879</v>
      </c>
      <c r="Z182">
        <v>28</v>
      </c>
      <c r="AA182">
        <v>29</v>
      </c>
      <c r="AB182">
        <v>2</v>
      </c>
      <c r="AC182">
        <v>4735</v>
      </c>
      <c r="AD182">
        <v>12</v>
      </c>
      <c r="AE182">
        <v>15</v>
      </c>
      <c r="AF182">
        <v>4793</v>
      </c>
      <c r="AG182">
        <v>27259</v>
      </c>
      <c r="AH182">
        <v>34400</v>
      </c>
      <c r="AI182">
        <v>20015</v>
      </c>
      <c r="AJ182">
        <v>4247</v>
      </c>
      <c r="AK182">
        <v>2408</v>
      </c>
      <c r="AL182">
        <v>1839</v>
      </c>
      <c r="AM182">
        <v>2238</v>
      </c>
      <c r="AN182">
        <v>170</v>
      </c>
      <c r="AO182">
        <v>646</v>
      </c>
      <c r="AP182">
        <v>4277</v>
      </c>
      <c r="AQ182">
        <v>701</v>
      </c>
      <c r="AR182">
        <v>1950</v>
      </c>
      <c r="AS182">
        <v>2651</v>
      </c>
      <c r="AT182">
        <v>113</v>
      </c>
      <c r="AU182">
        <v>66</v>
      </c>
      <c r="AV182">
        <v>47</v>
      </c>
      <c r="AW182">
        <v>29</v>
      </c>
      <c r="AX182">
        <v>21</v>
      </c>
      <c r="AY182">
        <v>37</v>
      </c>
      <c r="AZ182">
        <v>21</v>
      </c>
      <c r="BA182">
        <v>6</v>
      </c>
      <c r="BB182">
        <v>0</v>
      </c>
      <c r="BC182" t="s">
        <v>438</v>
      </c>
      <c r="BD182">
        <v>48200</v>
      </c>
      <c r="BE182">
        <v>69500</v>
      </c>
      <c r="BF182">
        <v>106400</v>
      </c>
      <c r="BG182">
        <v>4420</v>
      </c>
      <c r="BH182">
        <v>131580900</v>
      </c>
      <c r="BI182">
        <v>4264</v>
      </c>
      <c r="BJ182">
        <v>156</v>
      </c>
      <c r="BK182">
        <v>0</v>
      </c>
      <c r="BL182">
        <v>0</v>
      </c>
      <c r="BM182">
        <v>126135900</v>
      </c>
      <c r="BN182">
        <v>5445000</v>
      </c>
      <c r="BO182">
        <v>0</v>
      </c>
      <c r="BP182">
        <v>0</v>
      </c>
      <c r="BQ182">
        <v>2144</v>
      </c>
      <c r="BR182">
        <v>2276</v>
      </c>
      <c r="BS182">
        <v>3066</v>
      </c>
      <c r="BT182">
        <v>1222</v>
      </c>
      <c r="BU182">
        <v>6</v>
      </c>
      <c r="BV182">
        <v>204</v>
      </c>
      <c r="BW182">
        <v>312</v>
      </c>
      <c r="BX182">
        <v>668</v>
      </c>
      <c r="BY182">
        <v>458</v>
      </c>
      <c r="BZ182">
        <v>344</v>
      </c>
      <c r="CA182">
        <v>576</v>
      </c>
      <c r="CB182">
        <v>302</v>
      </c>
      <c r="CC182">
        <v>196</v>
      </c>
      <c r="CD182">
        <v>74</v>
      </c>
      <c r="CE182">
        <v>188</v>
      </c>
      <c r="CF182">
        <v>222</v>
      </c>
      <c r="CG182">
        <v>246</v>
      </c>
      <c r="CH182">
        <v>124</v>
      </c>
      <c r="CI182">
        <v>64</v>
      </c>
      <c r="CJ182">
        <v>122</v>
      </c>
      <c r="CK182">
        <v>148</v>
      </c>
      <c r="CL182">
        <v>34</v>
      </c>
      <c r="CM182">
        <v>1513</v>
      </c>
      <c r="CN182">
        <v>0</v>
      </c>
      <c r="CO182">
        <v>1</v>
      </c>
      <c r="CP182">
        <v>4</v>
      </c>
      <c r="CQ182">
        <v>0</v>
      </c>
      <c r="CR182">
        <v>0</v>
      </c>
      <c r="CS182">
        <v>15</v>
      </c>
      <c r="CT182">
        <v>1512</v>
      </c>
      <c r="CU182">
        <v>1</v>
      </c>
      <c r="CV182">
        <v>609</v>
      </c>
      <c r="CW182">
        <v>2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606</v>
      </c>
      <c r="DD182">
        <v>3</v>
      </c>
    </row>
    <row r="183" spans="1:108" x14ac:dyDescent="0.2">
      <c r="A183">
        <v>2014</v>
      </c>
      <c r="B183" t="s">
        <v>469</v>
      </c>
      <c r="C183">
        <v>42</v>
      </c>
      <c r="D183" t="s">
        <v>436</v>
      </c>
      <c r="E183" t="s">
        <v>437</v>
      </c>
      <c r="F183">
        <v>42023</v>
      </c>
      <c r="G183" t="s">
        <v>134</v>
      </c>
      <c r="H183">
        <v>4939</v>
      </c>
      <c r="I183">
        <v>884</v>
      </c>
      <c r="J183">
        <v>324</v>
      </c>
      <c r="K183">
        <v>2624</v>
      </c>
      <c r="L183">
        <v>1107</v>
      </c>
      <c r="M183">
        <v>515</v>
      </c>
      <c r="N183">
        <v>436</v>
      </c>
      <c r="O183">
        <v>505</v>
      </c>
      <c r="P183">
        <v>814</v>
      </c>
      <c r="Q183">
        <v>869</v>
      </c>
      <c r="R183">
        <v>4850</v>
      </c>
      <c r="S183">
        <v>29</v>
      </c>
      <c r="T183">
        <v>13</v>
      </c>
      <c r="U183">
        <v>10</v>
      </c>
      <c r="V183">
        <v>0</v>
      </c>
      <c r="W183">
        <v>0</v>
      </c>
      <c r="X183">
        <v>37</v>
      </c>
      <c r="Y183">
        <v>4820</v>
      </c>
      <c r="Z183">
        <v>30</v>
      </c>
      <c r="AA183">
        <v>36</v>
      </c>
      <c r="AB183">
        <v>5</v>
      </c>
      <c r="AC183">
        <v>4651</v>
      </c>
      <c r="AD183">
        <v>6</v>
      </c>
      <c r="AE183">
        <v>32</v>
      </c>
      <c r="AF183">
        <v>4730</v>
      </c>
      <c r="AG183">
        <v>28208</v>
      </c>
      <c r="AH183">
        <v>36455</v>
      </c>
      <c r="AI183">
        <v>19500</v>
      </c>
      <c r="AJ183">
        <v>4220</v>
      </c>
      <c r="AK183">
        <v>2376</v>
      </c>
      <c r="AL183">
        <v>1844</v>
      </c>
      <c r="AM183">
        <v>2250</v>
      </c>
      <c r="AN183">
        <v>126</v>
      </c>
      <c r="AO183">
        <v>623</v>
      </c>
      <c r="AP183">
        <v>4243</v>
      </c>
      <c r="AQ183">
        <v>682</v>
      </c>
      <c r="AR183">
        <v>1942</v>
      </c>
      <c r="AS183">
        <v>2624</v>
      </c>
      <c r="AT183">
        <v>109</v>
      </c>
      <c r="AU183">
        <v>54</v>
      </c>
      <c r="AV183">
        <v>55</v>
      </c>
      <c r="AW183">
        <v>20</v>
      </c>
      <c r="AX183">
        <v>17</v>
      </c>
      <c r="AY183">
        <v>34</v>
      </c>
      <c r="AZ183">
        <v>17</v>
      </c>
      <c r="BA183">
        <v>5</v>
      </c>
      <c r="BB183">
        <v>0</v>
      </c>
      <c r="BC183" t="s">
        <v>438</v>
      </c>
      <c r="BD183">
        <v>46700</v>
      </c>
      <c r="BE183">
        <v>69600</v>
      </c>
      <c r="BF183">
        <v>112500</v>
      </c>
      <c r="BG183">
        <v>4422</v>
      </c>
      <c r="BH183">
        <v>140929600</v>
      </c>
      <c r="BI183">
        <v>4239</v>
      </c>
      <c r="BJ183">
        <v>183</v>
      </c>
      <c r="BK183">
        <v>0</v>
      </c>
      <c r="BL183">
        <v>0</v>
      </c>
      <c r="BM183">
        <v>133044600</v>
      </c>
      <c r="BN183">
        <v>7885000</v>
      </c>
      <c r="BO183">
        <v>0</v>
      </c>
      <c r="BP183">
        <v>0</v>
      </c>
      <c r="BQ183">
        <v>2214</v>
      </c>
      <c r="BR183">
        <v>2208</v>
      </c>
      <c r="BS183">
        <v>3120</v>
      </c>
      <c r="BT183">
        <v>1308</v>
      </c>
      <c r="BU183">
        <v>20</v>
      </c>
      <c r="BV183">
        <v>186</v>
      </c>
      <c r="BW183">
        <v>306</v>
      </c>
      <c r="BX183">
        <v>664</v>
      </c>
      <c r="BY183">
        <v>480</v>
      </c>
      <c r="BZ183">
        <v>388</v>
      </c>
      <c r="CA183">
        <v>598</v>
      </c>
      <c r="CB183">
        <v>270</v>
      </c>
      <c r="CC183">
        <v>208</v>
      </c>
      <c r="CD183">
        <v>102</v>
      </c>
      <c r="CE183">
        <v>202</v>
      </c>
      <c r="CF183">
        <v>238</v>
      </c>
      <c r="CG183">
        <v>270</v>
      </c>
      <c r="CH183">
        <v>114</v>
      </c>
      <c r="CI183">
        <v>74</v>
      </c>
      <c r="CJ183">
        <v>124</v>
      </c>
      <c r="CK183">
        <v>132</v>
      </c>
      <c r="CL183">
        <v>52</v>
      </c>
      <c r="CM183">
        <v>1534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24</v>
      </c>
      <c r="CT183">
        <v>1533</v>
      </c>
      <c r="CU183">
        <v>1</v>
      </c>
      <c r="CV183">
        <v>653</v>
      </c>
      <c r="CW183">
        <v>1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649</v>
      </c>
      <c r="DD183">
        <v>4</v>
      </c>
    </row>
    <row r="184" spans="1:108" x14ac:dyDescent="0.2">
      <c r="A184">
        <v>2015</v>
      </c>
      <c r="B184" t="s">
        <v>470</v>
      </c>
      <c r="C184">
        <v>42</v>
      </c>
      <c r="D184" t="s">
        <v>436</v>
      </c>
      <c r="E184" t="s">
        <v>437</v>
      </c>
      <c r="F184">
        <v>42023</v>
      </c>
      <c r="G184" t="s">
        <v>134</v>
      </c>
      <c r="H184">
        <v>4869</v>
      </c>
      <c r="I184">
        <v>866</v>
      </c>
      <c r="J184">
        <v>325</v>
      </c>
      <c r="K184">
        <v>2555</v>
      </c>
      <c r="L184">
        <v>1123</v>
      </c>
      <c r="M184">
        <v>513</v>
      </c>
      <c r="N184">
        <v>420</v>
      </c>
      <c r="O184">
        <v>493</v>
      </c>
      <c r="P184">
        <v>777</v>
      </c>
      <c r="Q184">
        <v>865</v>
      </c>
      <c r="R184">
        <v>4771</v>
      </c>
      <c r="S184">
        <v>30</v>
      </c>
      <c r="T184">
        <v>12</v>
      </c>
      <c r="U184">
        <v>6</v>
      </c>
      <c r="V184">
        <v>0</v>
      </c>
      <c r="W184">
        <v>6</v>
      </c>
      <c r="X184">
        <v>44</v>
      </c>
      <c r="Y184">
        <v>4737</v>
      </c>
      <c r="Z184">
        <v>34</v>
      </c>
      <c r="AA184">
        <v>28</v>
      </c>
      <c r="AB184">
        <v>0</v>
      </c>
      <c r="AC184">
        <v>4582</v>
      </c>
      <c r="AD184">
        <v>14</v>
      </c>
      <c r="AE184">
        <v>34</v>
      </c>
      <c r="AF184">
        <v>4658</v>
      </c>
      <c r="AG184">
        <v>27152</v>
      </c>
      <c r="AH184">
        <v>37289</v>
      </c>
      <c r="AI184">
        <v>20026</v>
      </c>
      <c r="AJ184">
        <v>4158</v>
      </c>
      <c r="AK184">
        <v>2360</v>
      </c>
      <c r="AL184">
        <v>1798</v>
      </c>
      <c r="AM184">
        <v>2254</v>
      </c>
      <c r="AN184">
        <v>106</v>
      </c>
      <c r="AO184">
        <v>626</v>
      </c>
      <c r="AP184">
        <v>4176</v>
      </c>
      <c r="AQ184">
        <v>735</v>
      </c>
      <c r="AR184">
        <v>1820</v>
      </c>
      <c r="AS184">
        <v>2555</v>
      </c>
      <c r="AT184">
        <v>102</v>
      </c>
      <c r="AU184">
        <v>63</v>
      </c>
      <c r="AV184">
        <v>39</v>
      </c>
      <c r="AW184">
        <v>23</v>
      </c>
      <c r="AX184">
        <v>8</v>
      </c>
      <c r="AY184">
        <v>40</v>
      </c>
      <c r="AZ184">
        <v>8</v>
      </c>
      <c r="BA184">
        <v>10</v>
      </c>
      <c r="BB184">
        <v>0</v>
      </c>
      <c r="BC184" t="s">
        <v>438</v>
      </c>
      <c r="BD184">
        <v>46800</v>
      </c>
      <c r="BE184">
        <v>70600</v>
      </c>
      <c r="BF184">
        <v>109900</v>
      </c>
      <c r="BG184">
        <v>4410</v>
      </c>
      <c r="BH184">
        <v>0</v>
      </c>
      <c r="BI184">
        <v>4149</v>
      </c>
      <c r="BJ184">
        <v>209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2170</v>
      </c>
      <c r="BR184">
        <v>2240</v>
      </c>
      <c r="BS184">
        <v>3050</v>
      </c>
      <c r="BT184">
        <v>1290</v>
      </c>
      <c r="BU184">
        <v>22</v>
      </c>
      <c r="BV184">
        <v>138</v>
      </c>
      <c r="BW184">
        <v>322</v>
      </c>
      <c r="BX184">
        <v>636</v>
      </c>
      <c r="BY184">
        <v>478</v>
      </c>
      <c r="BZ184">
        <v>348</v>
      </c>
      <c r="CA184">
        <v>664</v>
      </c>
      <c r="CB184">
        <v>292</v>
      </c>
      <c r="CC184">
        <v>150</v>
      </c>
      <c r="CD184">
        <v>104</v>
      </c>
      <c r="CE184">
        <v>224</v>
      </c>
      <c r="CF184">
        <v>238</v>
      </c>
      <c r="CG184">
        <v>228</v>
      </c>
      <c r="CH184">
        <v>100</v>
      </c>
      <c r="CI184">
        <v>110</v>
      </c>
      <c r="CJ184">
        <v>126</v>
      </c>
      <c r="CK184">
        <v>112</v>
      </c>
      <c r="CL184">
        <v>48</v>
      </c>
      <c r="CM184">
        <v>1504</v>
      </c>
      <c r="CN184">
        <v>0</v>
      </c>
      <c r="CO184">
        <v>2</v>
      </c>
      <c r="CP184">
        <v>0</v>
      </c>
      <c r="CQ184">
        <v>0</v>
      </c>
      <c r="CR184">
        <v>0</v>
      </c>
      <c r="CS184">
        <v>19</v>
      </c>
      <c r="CT184">
        <v>1503</v>
      </c>
      <c r="CU184">
        <v>1</v>
      </c>
      <c r="CV184">
        <v>637</v>
      </c>
      <c r="CW184">
        <v>2</v>
      </c>
      <c r="CX184">
        <v>0</v>
      </c>
      <c r="CY184">
        <v>0</v>
      </c>
      <c r="CZ184">
        <v>0</v>
      </c>
      <c r="DA184">
        <v>6</v>
      </c>
      <c r="DB184">
        <v>0</v>
      </c>
      <c r="DC184">
        <v>631</v>
      </c>
      <c r="DD184">
        <v>6</v>
      </c>
    </row>
    <row r="185" spans="1:108" x14ac:dyDescent="0.2">
      <c r="A185">
        <v>2016</v>
      </c>
      <c r="B185" t="s">
        <v>471</v>
      </c>
      <c r="C185">
        <v>42</v>
      </c>
      <c r="D185" t="s">
        <v>436</v>
      </c>
      <c r="E185" t="s">
        <v>437</v>
      </c>
      <c r="F185">
        <v>42023</v>
      </c>
      <c r="G185" t="s">
        <v>134</v>
      </c>
      <c r="H185">
        <v>4807</v>
      </c>
      <c r="I185">
        <v>847</v>
      </c>
      <c r="J185">
        <v>328</v>
      </c>
      <c r="K185">
        <v>2489</v>
      </c>
      <c r="L185">
        <v>1143</v>
      </c>
      <c r="M185">
        <v>508</v>
      </c>
      <c r="N185">
        <v>424</v>
      </c>
      <c r="O185">
        <v>476</v>
      </c>
      <c r="P185">
        <v>740</v>
      </c>
      <c r="Q185">
        <v>849</v>
      </c>
      <c r="R185">
        <v>4702</v>
      </c>
      <c r="S185">
        <v>29</v>
      </c>
      <c r="T185">
        <v>7</v>
      </c>
      <c r="U185">
        <v>11</v>
      </c>
      <c r="V185">
        <v>0</v>
      </c>
      <c r="W185">
        <v>5</v>
      </c>
      <c r="X185">
        <v>53</v>
      </c>
      <c r="Y185">
        <v>4663</v>
      </c>
      <c r="Z185">
        <v>39</v>
      </c>
      <c r="AA185">
        <v>17</v>
      </c>
      <c r="AB185">
        <v>5</v>
      </c>
      <c r="AC185">
        <v>4483</v>
      </c>
      <c r="AD185">
        <v>27</v>
      </c>
      <c r="AE185">
        <v>53</v>
      </c>
      <c r="AF185">
        <v>4585</v>
      </c>
      <c r="AG185">
        <v>27828</v>
      </c>
      <c r="AH185">
        <v>37023</v>
      </c>
      <c r="AI185">
        <v>20069</v>
      </c>
      <c r="AJ185">
        <v>4106</v>
      </c>
      <c r="AK185">
        <v>2280</v>
      </c>
      <c r="AL185">
        <v>1826</v>
      </c>
      <c r="AM185">
        <v>2169</v>
      </c>
      <c r="AN185">
        <v>111</v>
      </c>
      <c r="AO185">
        <v>602</v>
      </c>
      <c r="AP185">
        <v>4136</v>
      </c>
      <c r="AQ185">
        <v>726</v>
      </c>
      <c r="AR185">
        <v>1763</v>
      </c>
      <c r="AS185">
        <v>2489</v>
      </c>
      <c r="AT185">
        <v>119</v>
      </c>
      <c r="AU185">
        <v>61</v>
      </c>
      <c r="AV185">
        <v>58</v>
      </c>
      <c r="AW185">
        <v>10</v>
      </c>
      <c r="AX185">
        <v>29</v>
      </c>
      <c r="AY185">
        <v>51</v>
      </c>
      <c r="AZ185">
        <v>29</v>
      </c>
      <c r="BA185">
        <v>7</v>
      </c>
      <c r="BB185">
        <v>0</v>
      </c>
      <c r="BC185" t="s">
        <v>438</v>
      </c>
      <c r="BD185">
        <v>46000</v>
      </c>
      <c r="BE185">
        <v>68400</v>
      </c>
      <c r="BF185">
        <v>103400</v>
      </c>
      <c r="BG185">
        <v>4403</v>
      </c>
      <c r="BH185">
        <v>132033400</v>
      </c>
      <c r="BI185">
        <v>4115</v>
      </c>
      <c r="BJ185">
        <v>216</v>
      </c>
      <c r="BK185">
        <v>0</v>
      </c>
      <c r="BL185">
        <v>0</v>
      </c>
      <c r="BM185">
        <v>117898400</v>
      </c>
      <c r="BN185">
        <v>12410000</v>
      </c>
      <c r="BO185">
        <v>0</v>
      </c>
      <c r="BP185">
        <v>0</v>
      </c>
      <c r="BQ185">
        <v>2187</v>
      </c>
      <c r="BR185">
        <v>2216</v>
      </c>
      <c r="BS185">
        <v>3016</v>
      </c>
      <c r="BT185">
        <v>1358</v>
      </c>
      <c r="BU185">
        <v>54</v>
      </c>
      <c r="BV185">
        <v>106</v>
      </c>
      <c r="BW185">
        <v>320</v>
      </c>
      <c r="BX185">
        <v>614</v>
      </c>
      <c r="BY185">
        <v>460</v>
      </c>
      <c r="BZ185">
        <v>370</v>
      </c>
      <c r="CA185">
        <v>632</v>
      </c>
      <c r="CB185">
        <v>270</v>
      </c>
      <c r="CC185">
        <v>190</v>
      </c>
      <c r="CD185">
        <v>74</v>
      </c>
      <c r="CE185">
        <v>260</v>
      </c>
      <c r="CF185">
        <v>234</v>
      </c>
      <c r="CG185">
        <v>214</v>
      </c>
      <c r="CH185">
        <v>90</v>
      </c>
      <c r="CI185">
        <v>154</v>
      </c>
      <c r="CJ185">
        <v>194</v>
      </c>
      <c r="CK185">
        <v>52</v>
      </c>
      <c r="CL185">
        <v>86</v>
      </c>
      <c r="CM185">
        <v>1483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25</v>
      </c>
      <c r="CT185">
        <v>1483</v>
      </c>
      <c r="CU185">
        <v>0</v>
      </c>
      <c r="CV185">
        <v>661</v>
      </c>
      <c r="CW185">
        <v>8</v>
      </c>
      <c r="CX185">
        <v>0</v>
      </c>
      <c r="CY185">
        <v>5</v>
      </c>
      <c r="CZ185">
        <v>0</v>
      </c>
      <c r="DA185">
        <v>5</v>
      </c>
      <c r="DB185">
        <v>0</v>
      </c>
      <c r="DC185">
        <v>643</v>
      </c>
      <c r="DD185">
        <v>18</v>
      </c>
    </row>
    <row r="186" spans="1:108" x14ac:dyDescent="0.2">
      <c r="A186">
        <v>2017</v>
      </c>
      <c r="B186" t="s">
        <v>472</v>
      </c>
      <c r="C186">
        <v>42</v>
      </c>
      <c r="D186" t="s">
        <v>436</v>
      </c>
      <c r="E186" t="s">
        <v>437</v>
      </c>
      <c r="F186">
        <v>42023</v>
      </c>
      <c r="G186" t="s">
        <v>134</v>
      </c>
      <c r="H186">
        <v>4754</v>
      </c>
      <c r="I186">
        <v>849</v>
      </c>
      <c r="J186">
        <v>317</v>
      </c>
      <c r="K186">
        <v>2404</v>
      </c>
      <c r="L186">
        <v>1184</v>
      </c>
      <c r="M186">
        <v>508</v>
      </c>
      <c r="N186">
        <v>420</v>
      </c>
      <c r="O186">
        <v>457</v>
      </c>
      <c r="P186">
        <v>676</v>
      </c>
      <c r="Q186">
        <v>851</v>
      </c>
      <c r="R186">
        <v>4625</v>
      </c>
      <c r="S186">
        <v>55</v>
      </c>
      <c r="T186">
        <v>10</v>
      </c>
      <c r="U186">
        <v>21</v>
      </c>
      <c r="V186">
        <v>0</v>
      </c>
      <c r="W186">
        <v>7</v>
      </c>
      <c r="X186">
        <v>36</v>
      </c>
      <c r="Y186">
        <v>4590</v>
      </c>
      <c r="Z186">
        <v>39</v>
      </c>
      <c r="AA186">
        <v>6</v>
      </c>
      <c r="AB186">
        <v>4</v>
      </c>
      <c r="AC186">
        <v>4437</v>
      </c>
      <c r="AD186">
        <v>47</v>
      </c>
      <c r="AE186">
        <v>46</v>
      </c>
      <c r="AF186">
        <v>4540</v>
      </c>
      <c r="AG186">
        <v>27384</v>
      </c>
      <c r="AH186">
        <v>37052</v>
      </c>
      <c r="AI186">
        <v>20805</v>
      </c>
      <c r="AJ186">
        <v>4051</v>
      </c>
      <c r="AK186">
        <v>2218</v>
      </c>
      <c r="AL186">
        <v>1833</v>
      </c>
      <c r="AM186">
        <v>2127</v>
      </c>
      <c r="AN186">
        <v>91</v>
      </c>
      <c r="AO186">
        <v>674</v>
      </c>
      <c r="AP186">
        <v>4020</v>
      </c>
      <c r="AQ186">
        <v>660</v>
      </c>
      <c r="AR186">
        <v>1744</v>
      </c>
      <c r="AS186">
        <v>2404</v>
      </c>
      <c r="AT186">
        <v>79</v>
      </c>
      <c r="AU186">
        <v>17</v>
      </c>
      <c r="AV186">
        <v>62</v>
      </c>
      <c r="AW186">
        <v>5</v>
      </c>
      <c r="AX186">
        <v>36</v>
      </c>
      <c r="AY186">
        <v>12</v>
      </c>
      <c r="AZ186">
        <v>36</v>
      </c>
      <c r="BA186">
        <v>4</v>
      </c>
      <c r="BB186">
        <v>0</v>
      </c>
      <c r="BC186" t="s">
        <v>438</v>
      </c>
      <c r="BD186">
        <v>48600</v>
      </c>
      <c r="BE186">
        <v>73800</v>
      </c>
      <c r="BF186">
        <v>110900</v>
      </c>
      <c r="BG186">
        <v>4431</v>
      </c>
      <c r="BH186">
        <v>143891000</v>
      </c>
      <c r="BI186">
        <v>4051</v>
      </c>
      <c r="BJ186">
        <v>306</v>
      </c>
      <c r="BK186">
        <v>0</v>
      </c>
      <c r="BL186">
        <v>0</v>
      </c>
      <c r="BM186">
        <v>122576000</v>
      </c>
      <c r="BN186">
        <v>18905000</v>
      </c>
      <c r="BO186">
        <v>0</v>
      </c>
      <c r="BP186">
        <v>0</v>
      </c>
      <c r="BQ186">
        <v>2196</v>
      </c>
      <c r="BR186">
        <v>2235</v>
      </c>
      <c r="BS186">
        <v>3166</v>
      </c>
      <c r="BT186">
        <v>1226</v>
      </c>
      <c r="BU186">
        <v>12</v>
      </c>
      <c r="BV186">
        <v>142</v>
      </c>
      <c r="BW186">
        <v>302</v>
      </c>
      <c r="BX186">
        <v>644</v>
      </c>
      <c r="BY186">
        <v>448</v>
      </c>
      <c r="BZ186">
        <v>448</v>
      </c>
      <c r="CA186">
        <v>672</v>
      </c>
      <c r="CB186">
        <v>308</v>
      </c>
      <c r="CC186">
        <v>190</v>
      </c>
      <c r="CD186">
        <v>64</v>
      </c>
      <c r="CE186">
        <v>236</v>
      </c>
      <c r="CF186">
        <v>196</v>
      </c>
      <c r="CG186">
        <v>188</v>
      </c>
      <c r="CH186">
        <v>58</v>
      </c>
      <c r="CI186">
        <v>144</v>
      </c>
      <c r="CJ186">
        <v>192</v>
      </c>
      <c r="CK186">
        <v>70</v>
      </c>
      <c r="CL186">
        <v>78</v>
      </c>
      <c r="CM186">
        <v>1573</v>
      </c>
      <c r="CN186">
        <v>0</v>
      </c>
      <c r="CO186">
        <v>0</v>
      </c>
      <c r="CP186">
        <v>8</v>
      </c>
      <c r="CQ186">
        <v>0</v>
      </c>
      <c r="CR186">
        <v>0</v>
      </c>
      <c r="CS186">
        <v>2</v>
      </c>
      <c r="CT186">
        <v>1573</v>
      </c>
      <c r="CU186">
        <v>0</v>
      </c>
      <c r="CV186">
        <v>594</v>
      </c>
      <c r="CW186">
        <v>8</v>
      </c>
      <c r="CX186">
        <v>0</v>
      </c>
      <c r="CY186">
        <v>4</v>
      </c>
      <c r="CZ186">
        <v>0</v>
      </c>
      <c r="DA186">
        <v>7</v>
      </c>
      <c r="DB186">
        <v>0</v>
      </c>
      <c r="DC186">
        <v>588</v>
      </c>
      <c r="DD186">
        <v>6</v>
      </c>
    </row>
    <row r="187" spans="1:108" x14ac:dyDescent="0.2">
      <c r="A187">
        <v>2018</v>
      </c>
      <c r="B187" t="s">
        <v>473</v>
      </c>
      <c r="C187">
        <v>42</v>
      </c>
      <c r="D187" t="s">
        <v>436</v>
      </c>
      <c r="E187" t="s">
        <v>437</v>
      </c>
      <c r="F187">
        <v>42023</v>
      </c>
      <c r="G187" t="s">
        <v>134</v>
      </c>
      <c r="H187">
        <v>4686</v>
      </c>
      <c r="I187">
        <v>779</v>
      </c>
      <c r="J187">
        <v>302</v>
      </c>
      <c r="K187">
        <v>2379</v>
      </c>
      <c r="L187">
        <v>1226</v>
      </c>
      <c r="M187">
        <v>485</v>
      </c>
      <c r="N187">
        <v>421</v>
      </c>
      <c r="O187">
        <v>434</v>
      </c>
      <c r="P187">
        <v>662</v>
      </c>
      <c r="Q187">
        <v>862</v>
      </c>
      <c r="R187">
        <v>4527</v>
      </c>
      <c r="S187">
        <v>5</v>
      </c>
      <c r="T187">
        <v>20</v>
      </c>
      <c r="U187">
        <v>38</v>
      </c>
      <c r="V187">
        <v>0</v>
      </c>
      <c r="W187">
        <v>7</v>
      </c>
      <c r="X187">
        <v>89</v>
      </c>
      <c r="Y187">
        <v>4509</v>
      </c>
      <c r="Z187">
        <v>41</v>
      </c>
      <c r="AA187">
        <v>15</v>
      </c>
      <c r="AB187">
        <v>12</v>
      </c>
      <c r="AC187">
        <v>4352</v>
      </c>
      <c r="AD187">
        <v>2</v>
      </c>
      <c r="AE187">
        <v>105</v>
      </c>
      <c r="AF187">
        <v>4486</v>
      </c>
      <c r="AG187">
        <v>26383</v>
      </c>
      <c r="AH187">
        <v>34922</v>
      </c>
      <c r="AI187">
        <v>21436</v>
      </c>
      <c r="AJ187">
        <v>4051</v>
      </c>
      <c r="AK187">
        <v>2232</v>
      </c>
      <c r="AL187">
        <v>1819</v>
      </c>
      <c r="AM187">
        <v>2152</v>
      </c>
      <c r="AN187">
        <v>80</v>
      </c>
      <c r="AO187">
        <v>665</v>
      </c>
      <c r="AP187">
        <v>3975</v>
      </c>
      <c r="AQ187">
        <v>668</v>
      </c>
      <c r="AR187">
        <v>1711</v>
      </c>
      <c r="AS187">
        <v>2379</v>
      </c>
      <c r="AT187">
        <v>120</v>
      </c>
      <c r="AU187">
        <v>30</v>
      </c>
      <c r="AV187">
        <v>90</v>
      </c>
      <c r="AW187">
        <v>15</v>
      </c>
      <c r="AX187">
        <v>45</v>
      </c>
      <c r="AY187">
        <v>15</v>
      </c>
      <c r="AZ187">
        <v>45</v>
      </c>
      <c r="BA187">
        <v>3</v>
      </c>
      <c r="BB187">
        <v>0</v>
      </c>
      <c r="BC187" t="s">
        <v>438</v>
      </c>
      <c r="BD187">
        <v>47500</v>
      </c>
      <c r="BE187">
        <v>75800</v>
      </c>
      <c r="BF187">
        <v>114400</v>
      </c>
      <c r="BG187">
        <v>4438</v>
      </c>
      <c r="BH187">
        <v>147742100</v>
      </c>
      <c r="BI187">
        <v>4051</v>
      </c>
      <c r="BJ187">
        <v>303</v>
      </c>
      <c r="BK187">
        <v>0</v>
      </c>
      <c r="BL187">
        <v>0</v>
      </c>
      <c r="BM187">
        <v>126423100</v>
      </c>
      <c r="BN187">
        <v>18909000</v>
      </c>
      <c r="BO187">
        <v>0</v>
      </c>
      <c r="BP187">
        <v>0</v>
      </c>
      <c r="BQ187">
        <v>2232</v>
      </c>
      <c r="BR187">
        <v>2206</v>
      </c>
      <c r="BS187">
        <v>3254</v>
      </c>
      <c r="BT187">
        <v>1210</v>
      </c>
      <c r="BU187">
        <v>30</v>
      </c>
      <c r="BV187">
        <v>130</v>
      </c>
      <c r="BW187">
        <v>288</v>
      </c>
      <c r="BX187">
        <v>650</v>
      </c>
      <c r="BY187">
        <v>470</v>
      </c>
      <c r="BZ187">
        <v>422</v>
      </c>
      <c r="CA187">
        <v>724</v>
      </c>
      <c r="CB187">
        <v>352</v>
      </c>
      <c r="CC187">
        <v>188</v>
      </c>
      <c r="CD187">
        <v>42</v>
      </c>
      <c r="CE187">
        <v>270</v>
      </c>
      <c r="CF187">
        <v>150</v>
      </c>
      <c r="CG187">
        <v>144</v>
      </c>
      <c r="CH187">
        <v>98</v>
      </c>
      <c r="CI187">
        <v>154</v>
      </c>
      <c r="CJ187">
        <v>188</v>
      </c>
      <c r="CK187">
        <v>70</v>
      </c>
      <c r="CL187">
        <v>94</v>
      </c>
      <c r="CM187">
        <v>1609</v>
      </c>
      <c r="CN187">
        <v>0</v>
      </c>
      <c r="CO187">
        <v>0</v>
      </c>
      <c r="CP187">
        <v>15</v>
      </c>
      <c r="CQ187">
        <v>0</v>
      </c>
      <c r="CR187">
        <v>0</v>
      </c>
      <c r="CS187">
        <v>3</v>
      </c>
      <c r="CT187">
        <v>1609</v>
      </c>
      <c r="CU187">
        <v>0</v>
      </c>
      <c r="CV187">
        <v>586</v>
      </c>
      <c r="CW187">
        <v>0</v>
      </c>
      <c r="CX187">
        <v>0</v>
      </c>
      <c r="CY187">
        <v>12</v>
      </c>
      <c r="CZ187">
        <v>0</v>
      </c>
      <c r="DA187">
        <v>7</v>
      </c>
      <c r="DB187">
        <v>0</v>
      </c>
      <c r="DC187">
        <v>574</v>
      </c>
      <c r="DD187">
        <v>12</v>
      </c>
    </row>
    <row r="188" spans="1:108" x14ac:dyDescent="0.2">
      <c r="A188">
        <v>2019</v>
      </c>
      <c r="B188" t="s">
        <v>474</v>
      </c>
      <c r="C188">
        <v>42</v>
      </c>
      <c r="D188" t="s">
        <v>436</v>
      </c>
      <c r="E188" t="s">
        <v>437</v>
      </c>
      <c r="F188">
        <v>42023</v>
      </c>
      <c r="G188" t="s">
        <v>134</v>
      </c>
      <c r="H188">
        <v>4611</v>
      </c>
      <c r="I188">
        <v>767</v>
      </c>
      <c r="J188">
        <v>296</v>
      </c>
      <c r="K188">
        <v>2313</v>
      </c>
      <c r="L188">
        <v>1235</v>
      </c>
      <c r="M188">
        <v>465</v>
      </c>
      <c r="N188">
        <v>402</v>
      </c>
      <c r="O188">
        <v>429</v>
      </c>
      <c r="P188">
        <v>656</v>
      </c>
      <c r="Q188">
        <v>826</v>
      </c>
      <c r="R188">
        <v>4449</v>
      </c>
      <c r="S188">
        <v>4</v>
      </c>
      <c r="T188">
        <v>2</v>
      </c>
      <c r="U188">
        <v>39</v>
      </c>
      <c r="V188">
        <v>0</v>
      </c>
      <c r="W188">
        <v>9</v>
      </c>
      <c r="X188">
        <v>108</v>
      </c>
      <c r="Y188">
        <v>4414</v>
      </c>
      <c r="Z188">
        <v>51</v>
      </c>
      <c r="AA188">
        <v>15</v>
      </c>
      <c r="AB188">
        <v>13</v>
      </c>
      <c r="AC188">
        <v>4295</v>
      </c>
      <c r="AD188">
        <v>2</v>
      </c>
      <c r="AE188">
        <v>79</v>
      </c>
      <c r="AF188">
        <v>4404</v>
      </c>
      <c r="AG188">
        <v>25791</v>
      </c>
      <c r="AH188">
        <v>36765</v>
      </c>
      <c r="AI188">
        <v>21079</v>
      </c>
      <c r="AJ188">
        <v>3974</v>
      </c>
      <c r="AK188">
        <v>2135</v>
      </c>
      <c r="AL188">
        <v>1839</v>
      </c>
      <c r="AM188">
        <v>2036</v>
      </c>
      <c r="AN188">
        <v>99</v>
      </c>
      <c r="AO188">
        <v>698</v>
      </c>
      <c r="AP188">
        <v>3874</v>
      </c>
      <c r="AQ188">
        <v>634</v>
      </c>
      <c r="AR188">
        <v>1679</v>
      </c>
      <c r="AS188">
        <v>2313</v>
      </c>
      <c r="AT188">
        <v>97</v>
      </c>
      <c r="AU188">
        <v>41</v>
      </c>
      <c r="AV188">
        <v>56</v>
      </c>
      <c r="AW188">
        <v>33</v>
      </c>
      <c r="AX188">
        <v>44</v>
      </c>
      <c r="AY188">
        <v>8</v>
      </c>
      <c r="AZ188">
        <v>44</v>
      </c>
      <c r="BA188">
        <v>4</v>
      </c>
      <c r="BB188">
        <v>0</v>
      </c>
      <c r="BC188" t="s">
        <v>438</v>
      </c>
      <c r="BD188">
        <v>53400</v>
      </c>
      <c r="BE188">
        <v>78500</v>
      </c>
      <c r="BF188">
        <v>115400</v>
      </c>
      <c r="BG188">
        <v>4429</v>
      </c>
      <c r="BH188">
        <v>153936600</v>
      </c>
      <c r="BI188">
        <v>4041</v>
      </c>
      <c r="BJ188">
        <v>288</v>
      </c>
      <c r="BK188">
        <v>0</v>
      </c>
      <c r="BL188">
        <v>0</v>
      </c>
      <c r="BM188">
        <v>130623600</v>
      </c>
      <c r="BN188">
        <v>20553000</v>
      </c>
      <c r="BO188">
        <v>0</v>
      </c>
      <c r="BP188">
        <v>0</v>
      </c>
      <c r="BQ188">
        <v>2184</v>
      </c>
      <c r="BR188">
        <v>2245</v>
      </c>
      <c r="BS188">
        <v>3144</v>
      </c>
      <c r="BT188">
        <v>1224</v>
      </c>
      <c r="BU188">
        <v>22</v>
      </c>
      <c r="BV188">
        <v>152</v>
      </c>
      <c r="BW188">
        <v>250</v>
      </c>
      <c r="BX188">
        <v>568</v>
      </c>
      <c r="BY188">
        <v>458</v>
      </c>
      <c r="BZ188">
        <v>392</v>
      </c>
      <c r="CA188">
        <v>754</v>
      </c>
      <c r="CB188">
        <v>376</v>
      </c>
      <c r="CC188">
        <v>172</v>
      </c>
      <c r="CD188">
        <v>66</v>
      </c>
      <c r="CE188">
        <v>190</v>
      </c>
      <c r="CF188">
        <v>168</v>
      </c>
      <c r="CG188">
        <v>212</v>
      </c>
      <c r="CH188">
        <v>104</v>
      </c>
      <c r="CI188">
        <v>150</v>
      </c>
      <c r="CJ188">
        <v>152</v>
      </c>
      <c r="CK188">
        <v>80</v>
      </c>
      <c r="CL188">
        <v>102</v>
      </c>
      <c r="CM188">
        <v>1559</v>
      </c>
      <c r="CN188">
        <v>0</v>
      </c>
      <c r="CO188">
        <v>0</v>
      </c>
      <c r="CP188">
        <v>11</v>
      </c>
      <c r="CQ188">
        <v>0</v>
      </c>
      <c r="CR188">
        <v>0</v>
      </c>
      <c r="CS188">
        <v>2</v>
      </c>
      <c r="CT188">
        <v>1559</v>
      </c>
      <c r="CU188">
        <v>0</v>
      </c>
      <c r="CV188">
        <v>557</v>
      </c>
      <c r="CW188">
        <v>0</v>
      </c>
      <c r="CX188">
        <v>0</v>
      </c>
      <c r="CY188">
        <v>13</v>
      </c>
      <c r="CZ188">
        <v>0</v>
      </c>
      <c r="DA188">
        <v>9</v>
      </c>
      <c r="DB188">
        <v>33</v>
      </c>
      <c r="DC188">
        <v>539</v>
      </c>
      <c r="DD188">
        <v>18</v>
      </c>
    </row>
    <row r="189" spans="1:108" x14ac:dyDescent="0.2">
      <c r="A189">
        <v>2020</v>
      </c>
      <c r="B189" t="s">
        <v>475</v>
      </c>
      <c r="C189">
        <v>42</v>
      </c>
      <c r="D189" t="s">
        <v>436</v>
      </c>
      <c r="E189" t="s">
        <v>437</v>
      </c>
      <c r="F189">
        <v>42023</v>
      </c>
      <c r="G189" t="s">
        <v>134</v>
      </c>
      <c r="H189">
        <v>4603.5</v>
      </c>
      <c r="I189">
        <v>771</v>
      </c>
      <c r="J189">
        <v>283</v>
      </c>
      <c r="K189">
        <v>2288</v>
      </c>
      <c r="L189">
        <v>1261.5</v>
      </c>
      <c r="M189">
        <v>432</v>
      </c>
      <c r="N189">
        <v>416.5</v>
      </c>
      <c r="O189">
        <v>433</v>
      </c>
      <c r="P189">
        <v>616.5</v>
      </c>
      <c r="Q189">
        <v>822</v>
      </c>
      <c r="R189">
        <v>4395.5</v>
      </c>
      <c r="S189">
        <v>5.5</v>
      </c>
      <c r="T189">
        <v>5.5</v>
      </c>
      <c r="U189">
        <v>22</v>
      </c>
      <c r="V189">
        <v>0</v>
      </c>
      <c r="W189">
        <v>9</v>
      </c>
      <c r="X189">
        <v>166</v>
      </c>
      <c r="Y189">
        <v>4365</v>
      </c>
      <c r="Z189">
        <v>56</v>
      </c>
      <c r="AA189">
        <v>12</v>
      </c>
      <c r="AB189">
        <v>6.5</v>
      </c>
      <c r="AC189">
        <v>4302.5</v>
      </c>
      <c r="AD189">
        <v>3.5</v>
      </c>
      <c r="AE189">
        <v>75.5</v>
      </c>
      <c r="AF189">
        <v>4400</v>
      </c>
      <c r="AG189">
        <v>26318</v>
      </c>
      <c r="AH189">
        <v>35212</v>
      </c>
      <c r="AI189">
        <v>21588</v>
      </c>
      <c r="AJ189">
        <v>3941.5</v>
      </c>
      <c r="AK189">
        <v>2068.5</v>
      </c>
      <c r="AL189">
        <v>1873</v>
      </c>
      <c r="AM189">
        <v>1932</v>
      </c>
      <c r="AN189">
        <v>136.5</v>
      </c>
      <c r="AO189">
        <v>715.5</v>
      </c>
      <c r="AP189">
        <v>3851</v>
      </c>
      <c r="AQ189">
        <v>547</v>
      </c>
      <c r="AR189">
        <v>1741</v>
      </c>
      <c r="AS189">
        <v>2288</v>
      </c>
      <c r="AT189">
        <v>87.5</v>
      </c>
      <c r="AU189">
        <v>42.5</v>
      </c>
      <c r="AV189">
        <v>45</v>
      </c>
      <c r="AW189">
        <v>38.5</v>
      </c>
      <c r="AX189">
        <v>35.5</v>
      </c>
      <c r="AY189">
        <v>4</v>
      </c>
      <c r="AZ189">
        <v>35.5</v>
      </c>
      <c r="BA189">
        <v>2</v>
      </c>
      <c r="BB189">
        <v>0</v>
      </c>
      <c r="BC189" t="s">
        <v>438</v>
      </c>
      <c r="BD189">
        <v>53950</v>
      </c>
      <c r="BE189">
        <v>78950</v>
      </c>
      <c r="BF189">
        <v>123850</v>
      </c>
      <c r="BG189">
        <v>4206.5</v>
      </c>
      <c r="BH189">
        <v>76968300</v>
      </c>
      <c r="BI189">
        <v>3877</v>
      </c>
      <c r="BJ189">
        <v>252</v>
      </c>
      <c r="BK189">
        <v>25.5</v>
      </c>
      <c r="BL189">
        <v>2</v>
      </c>
      <c r="BM189">
        <v>65311800</v>
      </c>
      <c r="BN189">
        <v>10276500</v>
      </c>
      <c r="BO189">
        <v>0</v>
      </c>
      <c r="BP189">
        <v>0</v>
      </c>
      <c r="BQ189">
        <v>2157.5</v>
      </c>
      <c r="BR189">
        <v>2049</v>
      </c>
      <c r="BS189">
        <v>3089</v>
      </c>
      <c r="BT189">
        <v>1226</v>
      </c>
      <c r="BU189">
        <v>16</v>
      </c>
      <c r="BV189">
        <v>123</v>
      </c>
      <c r="BW189">
        <v>265</v>
      </c>
      <c r="BX189">
        <v>535</v>
      </c>
      <c r="BY189">
        <v>501</v>
      </c>
      <c r="BZ189">
        <v>373</v>
      </c>
      <c r="CA189">
        <v>779</v>
      </c>
      <c r="CB189">
        <v>355</v>
      </c>
      <c r="CC189">
        <v>142</v>
      </c>
      <c r="CD189">
        <v>56</v>
      </c>
      <c r="CE189">
        <v>238</v>
      </c>
      <c r="CF189">
        <v>191</v>
      </c>
      <c r="CG189">
        <v>190</v>
      </c>
      <c r="CH189">
        <v>93</v>
      </c>
      <c r="CI189">
        <v>126</v>
      </c>
      <c r="CJ189">
        <v>138</v>
      </c>
      <c r="CK189">
        <v>101</v>
      </c>
      <c r="CL189">
        <v>93</v>
      </c>
      <c r="CM189">
        <v>1516</v>
      </c>
      <c r="CN189">
        <v>0</v>
      </c>
      <c r="CO189">
        <v>2</v>
      </c>
      <c r="CP189">
        <v>8</v>
      </c>
      <c r="CQ189">
        <v>0</v>
      </c>
      <c r="CR189">
        <v>2.5</v>
      </c>
      <c r="CS189">
        <v>16</v>
      </c>
      <c r="CT189">
        <v>1515.5</v>
      </c>
      <c r="CU189">
        <v>3</v>
      </c>
      <c r="CV189">
        <v>546.5</v>
      </c>
      <c r="CW189">
        <v>0</v>
      </c>
      <c r="CX189">
        <v>0.5</v>
      </c>
      <c r="CY189">
        <v>6.5</v>
      </c>
      <c r="CZ189">
        <v>0</v>
      </c>
      <c r="DA189">
        <v>4.5</v>
      </c>
      <c r="DB189">
        <v>55</v>
      </c>
      <c r="DC189">
        <v>534</v>
      </c>
      <c r="DD189">
        <v>12.5</v>
      </c>
    </row>
    <row r="190" spans="1:108" x14ac:dyDescent="0.2">
      <c r="A190">
        <v>2021</v>
      </c>
      <c r="B190" t="s">
        <v>476</v>
      </c>
      <c r="C190">
        <v>42</v>
      </c>
      <c r="D190" t="s">
        <v>436</v>
      </c>
      <c r="E190" t="s">
        <v>437</v>
      </c>
      <c r="F190">
        <v>42023</v>
      </c>
      <c r="G190" t="s">
        <v>134</v>
      </c>
      <c r="H190">
        <v>4596</v>
      </c>
      <c r="I190">
        <v>775</v>
      </c>
      <c r="J190">
        <v>270</v>
      </c>
      <c r="K190">
        <v>2263</v>
      </c>
      <c r="L190">
        <v>1288</v>
      </c>
      <c r="M190">
        <v>399</v>
      </c>
      <c r="N190">
        <v>431</v>
      </c>
      <c r="O190">
        <v>437</v>
      </c>
      <c r="P190">
        <v>577</v>
      </c>
      <c r="Q190">
        <v>818</v>
      </c>
      <c r="R190">
        <v>4342</v>
      </c>
      <c r="S190">
        <v>7</v>
      </c>
      <c r="T190">
        <v>9</v>
      </c>
      <c r="U190">
        <v>5</v>
      </c>
      <c r="V190">
        <v>0</v>
      </c>
      <c r="W190">
        <v>9</v>
      </c>
      <c r="X190">
        <v>224</v>
      </c>
      <c r="Y190">
        <v>4316</v>
      </c>
      <c r="Z190">
        <v>61</v>
      </c>
      <c r="AA190">
        <v>9</v>
      </c>
      <c r="AB190">
        <v>0</v>
      </c>
      <c r="AC190">
        <v>4310</v>
      </c>
      <c r="AD190">
        <v>5</v>
      </c>
      <c r="AE190">
        <v>72</v>
      </c>
      <c r="AF190">
        <v>4396</v>
      </c>
      <c r="AG190">
        <v>26845</v>
      </c>
      <c r="AH190">
        <v>33659</v>
      </c>
      <c r="AI190">
        <v>22097</v>
      </c>
      <c r="AJ190">
        <v>3909</v>
      </c>
      <c r="AK190">
        <v>2002</v>
      </c>
      <c r="AL190">
        <v>1907</v>
      </c>
      <c r="AM190">
        <v>1828</v>
      </c>
      <c r="AN190">
        <v>174</v>
      </c>
      <c r="AO190">
        <v>733</v>
      </c>
      <c r="AP190">
        <v>3828</v>
      </c>
      <c r="AQ190">
        <v>460</v>
      </c>
      <c r="AR190">
        <v>1803</v>
      </c>
      <c r="AS190">
        <v>2263</v>
      </c>
      <c r="AT190">
        <v>78</v>
      </c>
      <c r="AU190">
        <v>44</v>
      </c>
      <c r="AV190">
        <v>34</v>
      </c>
      <c r="AW190">
        <v>44</v>
      </c>
      <c r="AX190">
        <v>27</v>
      </c>
      <c r="AY190">
        <v>0</v>
      </c>
      <c r="AZ190">
        <v>27</v>
      </c>
      <c r="BA190">
        <v>0</v>
      </c>
      <c r="BB190">
        <v>0</v>
      </c>
      <c r="BC190" t="s">
        <v>438</v>
      </c>
      <c r="BD190">
        <v>54500</v>
      </c>
      <c r="BE190">
        <v>79400</v>
      </c>
      <c r="BF190">
        <v>132300</v>
      </c>
      <c r="BG190">
        <v>3984</v>
      </c>
      <c r="BH190">
        <v>0</v>
      </c>
      <c r="BI190">
        <v>3713</v>
      </c>
      <c r="BJ190">
        <v>216</v>
      </c>
      <c r="BK190">
        <v>51</v>
      </c>
      <c r="BL190">
        <v>4</v>
      </c>
      <c r="BM190">
        <v>0</v>
      </c>
      <c r="BN190">
        <v>0</v>
      </c>
      <c r="BO190">
        <v>0</v>
      </c>
      <c r="BP190">
        <v>0</v>
      </c>
      <c r="BQ190">
        <v>2131</v>
      </c>
      <c r="BR190">
        <v>1853</v>
      </c>
      <c r="BS190">
        <v>3034</v>
      </c>
      <c r="BT190">
        <v>1228</v>
      </c>
      <c r="BU190">
        <v>10</v>
      </c>
      <c r="BV190">
        <v>94</v>
      </c>
      <c r="BW190">
        <v>280</v>
      </c>
      <c r="BX190">
        <v>502</v>
      </c>
      <c r="BY190">
        <v>544</v>
      </c>
      <c r="BZ190">
        <v>354</v>
      </c>
      <c r="CA190">
        <v>804</v>
      </c>
      <c r="CB190">
        <v>334</v>
      </c>
      <c r="CC190">
        <v>112</v>
      </c>
      <c r="CD190">
        <v>46</v>
      </c>
      <c r="CE190">
        <v>286</v>
      </c>
      <c r="CF190">
        <v>214</v>
      </c>
      <c r="CG190">
        <v>168</v>
      </c>
      <c r="CH190">
        <v>82</v>
      </c>
      <c r="CI190">
        <v>102</v>
      </c>
      <c r="CJ190">
        <v>124</v>
      </c>
      <c r="CK190">
        <v>122</v>
      </c>
      <c r="CL190">
        <v>84</v>
      </c>
      <c r="CM190">
        <v>1473</v>
      </c>
      <c r="CN190">
        <v>0</v>
      </c>
      <c r="CO190">
        <v>4</v>
      </c>
      <c r="CP190">
        <v>5</v>
      </c>
      <c r="CQ190">
        <v>0</v>
      </c>
      <c r="CR190">
        <v>5</v>
      </c>
      <c r="CS190">
        <v>30</v>
      </c>
      <c r="CT190">
        <v>1472</v>
      </c>
      <c r="CU190">
        <v>6</v>
      </c>
      <c r="CV190">
        <v>536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77</v>
      </c>
      <c r="DC190">
        <v>529</v>
      </c>
      <c r="DD190">
        <v>7</v>
      </c>
    </row>
    <row r="191" spans="1:108" x14ac:dyDescent="0.2">
      <c r="A191">
        <v>2022</v>
      </c>
      <c r="B191" t="s">
        <v>477</v>
      </c>
      <c r="C191">
        <v>42</v>
      </c>
      <c r="D191" t="s">
        <v>436</v>
      </c>
      <c r="E191" t="s">
        <v>437</v>
      </c>
      <c r="F191">
        <v>42023</v>
      </c>
      <c r="G191" t="s">
        <v>134</v>
      </c>
      <c r="H191">
        <v>4536</v>
      </c>
      <c r="I191">
        <v>782</v>
      </c>
      <c r="J191">
        <v>278</v>
      </c>
      <c r="K191">
        <v>2207</v>
      </c>
      <c r="L191">
        <v>1269</v>
      </c>
      <c r="M191">
        <v>402</v>
      </c>
      <c r="N191">
        <v>393</v>
      </c>
      <c r="O191">
        <v>460</v>
      </c>
      <c r="P191">
        <v>546</v>
      </c>
      <c r="Q191">
        <v>808</v>
      </c>
      <c r="R191">
        <v>4311</v>
      </c>
      <c r="S191">
        <v>2</v>
      </c>
      <c r="T191">
        <v>12</v>
      </c>
      <c r="U191">
        <v>4</v>
      </c>
      <c r="V191">
        <v>0</v>
      </c>
      <c r="W191">
        <v>10</v>
      </c>
      <c r="X191">
        <v>197</v>
      </c>
      <c r="Y191">
        <v>4253</v>
      </c>
      <c r="Z191">
        <v>91</v>
      </c>
      <c r="AA191">
        <v>16</v>
      </c>
      <c r="AB191">
        <v>4</v>
      </c>
      <c r="AC191">
        <v>4222</v>
      </c>
      <c r="AD191">
        <v>3</v>
      </c>
      <c r="AE191">
        <v>92</v>
      </c>
      <c r="AF191">
        <v>4337</v>
      </c>
      <c r="AG191">
        <v>29235</v>
      </c>
      <c r="AH191">
        <v>35947</v>
      </c>
      <c r="AI191">
        <v>25635</v>
      </c>
      <c r="AJ191">
        <v>3821</v>
      </c>
      <c r="AK191">
        <v>1949</v>
      </c>
      <c r="AL191">
        <v>1872</v>
      </c>
      <c r="AM191">
        <v>1810</v>
      </c>
      <c r="AN191">
        <v>139</v>
      </c>
      <c r="AO191">
        <v>674</v>
      </c>
      <c r="AP191">
        <v>3827</v>
      </c>
      <c r="AQ191">
        <v>537</v>
      </c>
      <c r="AR191">
        <v>1670</v>
      </c>
      <c r="AS191">
        <v>2207</v>
      </c>
      <c r="AT191">
        <v>63</v>
      </c>
      <c r="AU191">
        <v>36</v>
      </c>
      <c r="AV191">
        <v>27</v>
      </c>
      <c r="AW191">
        <v>36</v>
      </c>
      <c r="AX191">
        <v>22</v>
      </c>
      <c r="AY191">
        <v>0</v>
      </c>
      <c r="AZ191">
        <v>22</v>
      </c>
      <c r="BA191">
        <v>0</v>
      </c>
      <c r="BB191">
        <v>0</v>
      </c>
      <c r="BC191" t="s">
        <v>438</v>
      </c>
      <c r="BD191">
        <v>58500</v>
      </c>
      <c r="BE191">
        <v>85900</v>
      </c>
      <c r="BF191">
        <v>129500</v>
      </c>
      <c r="BG191">
        <v>3956</v>
      </c>
      <c r="BH191">
        <v>189952600</v>
      </c>
      <c r="BI191">
        <v>3714</v>
      </c>
      <c r="BJ191">
        <v>157</v>
      </c>
      <c r="BK191">
        <v>55</v>
      </c>
      <c r="BL191">
        <v>30</v>
      </c>
      <c r="BM191">
        <v>165815600</v>
      </c>
      <c r="BN191">
        <v>23058000</v>
      </c>
      <c r="BO191">
        <v>1079000</v>
      </c>
      <c r="BP191">
        <v>0</v>
      </c>
      <c r="BQ191">
        <v>2210</v>
      </c>
      <c r="BR191">
        <v>1746</v>
      </c>
      <c r="BS191">
        <v>3154</v>
      </c>
      <c r="BT191">
        <v>1266</v>
      </c>
      <c r="BU191">
        <v>26</v>
      </c>
      <c r="BV191">
        <v>104</v>
      </c>
      <c r="BW191">
        <v>358</v>
      </c>
      <c r="BX191">
        <v>512</v>
      </c>
      <c r="BY191">
        <v>510</v>
      </c>
      <c r="BZ191">
        <v>362</v>
      </c>
      <c r="CA191">
        <v>808</v>
      </c>
      <c r="CB191">
        <v>326</v>
      </c>
      <c r="CC191">
        <v>148</v>
      </c>
      <c r="CD191">
        <v>122</v>
      </c>
      <c r="CE191">
        <v>212</v>
      </c>
      <c r="CF191">
        <v>194</v>
      </c>
      <c r="CG191">
        <v>186</v>
      </c>
      <c r="CH191">
        <v>102</v>
      </c>
      <c r="CI191">
        <v>110</v>
      </c>
      <c r="CJ191">
        <v>140</v>
      </c>
      <c r="CK191">
        <v>100</v>
      </c>
      <c r="CL191">
        <v>100</v>
      </c>
      <c r="CM191">
        <v>1539</v>
      </c>
      <c r="CN191">
        <v>0</v>
      </c>
      <c r="CO191">
        <v>2</v>
      </c>
      <c r="CP191">
        <v>0</v>
      </c>
      <c r="CQ191">
        <v>0</v>
      </c>
      <c r="CR191">
        <v>5</v>
      </c>
      <c r="CS191">
        <v>31</v>
      </c>
      <c r="CT191">
        <v>1538</v>
      </c>
      <c r="CU191">
        <v>6</v>
      </c>
      <c r="CV191">
        <v>580</v>
      </c>
      <c r="CW191">
        <v>0</v>
      </c>
      <c r="CX191">
        <v>9</v>
      </c>
      <c r="CY191">
        <v>0</v>
      </c>
      <c r="CZ191">
        <v>0</v>
      </c>
      <c r="DA191">
        <v>0</v>
      </c>
      <c r="DB191">
        <v>44</v>
      </c>
      <c r="DC191">
        <v>562</v>
      </c>
      <c r="DD191">
        <v>18</v>
      </c>
    </row>
    <row r="192" spans="1:108" x14ac:dyDescent="0.2">
      <c r="A192">
        <v>2023</v>
      </c>
      <c r="B192" t="s">
        <v>478</v>
      </c>
      <c r="C192">
        <v>42</v>
      </c>
      <c r="D192" t="s">
        <v>436</v>
      </c>
      <c r="E192" t="s">
        <v>437</v>
      </c>
      <c r="F192">
        <v>42023</v>
      </c>
      <c r="G192" t="s">
        <v>134</v>
      </c>
      <c r="H192">
        <v>4475</v>
      </c>
      <c r="I192">
        <v>728</v>
      </c>
      <c r="J192">
        <v>254</v>
      </c>
      <c r="K192">
        <v>2173</v>
      </c>
      <c r="L192">
        <v>1320</v>
      </c>
      <c r="M192">
        <v>374</v>
      </c>
      <c r="N192">
        <v>455</v>
      </c>
      <c r="O192">
        <v>403</v>
      </c>
      <c r="P192">
        <v>534</v>
      </c>
      <c r="Q192">
        <v>781</v>
      </c>
      <c r="R192">
        <v>4213</v>
      </c>
      <c r="S192">
        <v>2</v>
      </c>
      <c r="T192">
        <v>9</v>
      </c>
      <c r="U192">
        <v>23</v>
      </c>
      <c r="V192">
        <v>0</v>
      </c>
      <c r="W192">
        <v>18</v>
      </c>
      <c r="X192">
        <v>210</v>
      </c>
      <c r="Y192">
        <v>4163</v>
      </c>
      <c r="Z192">
        <v>83</v>
      </c>
      <c r="AA192">
        <v>14</v>
      </c>
      <c r="AB192">
        <v>21</v>
      </c>
      <c r="AC192">
        <v>4224</v>
      </c>
      <c r="AD192">
        <v>0</v>
      </c>
      <c r="AE192">
        <v>44</v>
      </c>
      <c r="AF192">
        <v>4303</v>
      </c>
      <c r="AG192">
        <v>34935</v>
      </c>
      <c r="AH192">
        <v>41147</v>
      </c>
      <c r="AI192">
        <v>28654</v>
      </c>
      <c r="AJ192">
        <v>3812</v>
      </c>
      <c r="AK192">
        <v>1927</v>
      </c>
      <c r="AL192">
        <v>1885</v>
      </c>
      <c r="AM192">
        <v>1747</v>
      </c>
      <c r="AN192">
        <v>180</v>
      </c>
      <c r="AO192">
        <v>712</v>
      </c>
      <c r="AP192">
        <v>3729</v>
      </c>
      <c r="AQ192">
        <v>563</v>
      </c>
      <c r="AR192">
        <v>1610</v>
      </c>
      <c r="AS192">
        <v>2173</v>
      </c>
      <c r="AT192">
        <v>42</v>
      </c>
      <c r="AU192">
        <v>30</v>
      </c>
      <c r="AV192">
        <v>12</v>
      </c>
      <c r="AW192">
        <v>26</v>
      </c>
      <c r="AX192">
        <v>7</v>
      </c>
      <c r="AY192">
        <v>4</v>
      </c>
      <c r="AZ192">
        <v>7</v>
      </c>
      <c r="BA192">
        <v>0</v>
      </c>
      <c r="BB192">
        <v>0</v>
      </c>
      <c r="BC192" t="s">
        <v>438</v>
      </c>
      <c r="BD192">
        <v>62200</v>
      </c>
      <c r="BE192">
        <v>88200</v>
      </c>
      <c r="BF192">
        <v>139300</v>
      </c>
      <c r="BG192">
        <v>3933</v>
      </c>
      <c r="BH192">
        <v>0</v>
      </c>
      <c r="BI192">
        <v>3682</v>
      </c>
      <c r="BJ192">
        <v>151</v>
      </c>
      <c r="BK192">
        <v>63</v>
      </c>
      <c r="BL192">
        <v>37</v>
      </c>
      <c r="BM192">
        <v>0</v>
      </c>
      <c r="BN192">
        <v>0</v>
      </c>
      <c r="BO192">
        <v>0</v>
      </c>
      <c r="BP192">
        <v>0</v>
      </c>
      <c r="BQ192">
        <v>2229</v>
      </c>
      <c r="BR192">
        <v>1704</v>
      </c>
      <c r="BS192">
        <v>4605</v>
      </c>
      <c r="BT192">
        <v>2082</v>
      </c>
      <c r="BU192">
        <v>0</v>
      </c>
      <c r="BV192">
        <v>249</v>
      </c>
      <c r="BW192">
        <v>411</v>
      </c>
      <c r="BX192">
        <v>795</v>
      </c>
      <c r="BY192">
        <v>723</v>
      </c>
      <c r="BZ192">
        <v>528</v>
      </c>
      <c r="CA192">
        <v>1149</v>
      </c>
      <c r="CB192">
        <v>531</v>
      </c>
      <c r="CC192">
        <v>219</v>
      </c>
      <c r="CD192">
        <v>237</v>
      </c>
      <c r="CE192">
        <v>384</v>
      </c>
      <c r="CF192">
        <v>357</v>
      </c>
      <c r="CG192">
        <v>276</v>
      </c>
      <c r="CH192">
        <v>60</v>
      </c>
      <c r="CI192">
        <v>237</v>
      </c>
      <c r="CJ192">
        <v>258</v>
      </c>
      <c r="CK192">
        <v>147</v>
      </c>
      <c r="CL192">
        <v>126</v>
      </c>
      <c r="CM192">
        <v>1480</v>
      </c>
      <c r="CN192">
        <v>0</v>
      </c>
      <c r="CO192">
        <v>4</v>
      </c>
      <c r="CP192">
        <v>0</v>
      </c>
      <c r="CQ192">
        <v>0</v>
      </c>
      <c r="CR192">
        <v>9</v>
      </c>
      <c r="CS192">
        <v>42</v>
      </c>
      <c r="CT192">
        <v>1452</v>
      </c>
      <c r="CU192">
        <v>37</v>
      </c>
      <c r="CV192">
        <v>604</v>
      </c>
      <c r="CW192">
        <v>0</v>
      </c>
      <c r="CX192">
        <v>4</v>
      </c>
      <c r="CY192">
        <v>0</v>
      </c>
      <c r="CZ192">
        <v>0</v>
      </c>
      <c r="DA192">
        <v>0</v>
      </c>
      <c r="DB192">
        <v>86</v>
      </c>
      <c r="DC192">
        <v>596</v>
      </c>
      <c r="DD192">
        <v>17</v>
      </c>
    </row>
    <row r="193" spans="1:108" x14ac:dyDescent="0.2">
      <c r="A193">
        <v>2024</v>
      </c>
      <c r="B193" t="s">
        <v>479</v>
      </c>
      <c r="C193">
        <v>42</v>
      </c>
      <c r="D193" t="s">
        <v>436</v>
      </c>
      <c r="E193" t="s">
        <v>437</v>
      </c>
      <c r="F193">
        <v>42023</v>
      </c>
      <c r="G193" t="s">
        <v>134</v>
      </c>
      <c r="H193">
        <v>4475</v>
      </c>
      <c r="I193">
        <v>728</v>
      </c>
      <c r="J193">
        <v>254</v>
      </c>
      <c r="K193">
        <v>2173</v>
      </c>
      <c r="L193">
        <v>1320</v>
      </c>
      <c r="M193">
        <v>374</v>
      </c>
      <c r="N193">
        <v>455</v>
      </c>
      <c r="O193">
        <v>403</v>
      </c>
      <c r="P193">
        <v>534</v>
      </c>
      <c r="Q193">
        <v>781</v>
      </c>
      <c r="R193">
        <v>4213</v>
      </c>
      <c r="S193">
        <v>2</v>
      </c>
      <c r="T193">
        <v>9</v>
      </c>
      <c r="U193">
        <v>23</v>
      </c>
      <c r="V193">
        <v>0</v>
      </c>
      <c r="W193">
        <v>18</v>
      </c>
      <c r="X193">
        <v>210</v>
      </c>
      <c r="Y193">
        <v>4163</v>
      </c>
      <c r="Z193">
        <v>83</v>
      </c>
      <c r="AA193">
        <v>14</v>
      </c>
      <c r="AB193">
        <v>21</v>
      </c>
      <c r="AC193">
        <v>4224</v>
      </c>
      <c r="AD193">
        <v>0</v>
      </c>
      <c r="AE193">
        <v>44</v>
      </c>
      <c r="AF193">
        <v>4303</v>
      </c>
      <c r="AG193">
        <v>34935</v>
      </c>
      <c r="AH193">
        <v>41147</v>
      </c>
      <c r="AI193">
        <v>28654</v>
      </c>
      <c r="AJ193">
        <v>3812</v>
      </c>
      <c r="AK193">
        <v>1927</v>
      </c>
      <c r="AL193">
        <v>1885</v>
      </c>
      <c r="AM193">
        <v>1747</v>
      </c>
      <c r="AN193">
        <v>180</v>
      </c>
      <c r="AO193">
        <v>712</v>
      </c>
      <c r="AP193">
        <v>3729</v>
      </c>
      <c r="AQ193">
        <v>563</v>
      </c>
      <c r="AR193">
        <v>1610</v>
      </c>
      <c r="AS193">
        <v>2173</v>
      </c>
      <c r="AT193">
        <v>42</v>
      </c>
      <c r="AU193">
        <v>30</v>
      </c>
      <c r="AV193">
        <v>12</v>
      </c>
      <c r="AW193">
        <v>26</v>
      </c>
      <c r="AX193">
        <v>7</v>
      </c>
      <c r="AY193">
        <v>4</v>
      </c>
      <c r="AZ193">
        <v>7</v>
      </c>
      <c r="BA193">
        <v>0</v>
      </c>
      <c r="BB193">
        <v>0</v>
      </c>
      <c r="BC193" t="s">
        <v>438</v>
      </c>
      <c r="BD193">
        <v>62200</v>
      </c>
      <c r="BE193">
        <v>88200</v>
      </c>
      <c r="BF193">
        <v>139300</v>
      </c>
      <c r="BG193">
        <v>3933</v>
      </c>
      <c r="BH193">
        <v>0</v>
      </c>
      <c r="BI193">
        <v>3682</v>
      </c>
      <c r="BJ193">
        <v>151</v>
      </c>
      <c r="BK193">
        <v>63</v>
      </c>
      <c r="BL193">
        <v>37</v>
      </c>
      <c r="BM193">
        <v>0</v>
      </c>
      <c r="BN193">
        <v>0</v>
      </c>
      <c r="BO193">
        <v>0</v>
      </c>
      <c r="BP193">
        <v>0</v>
      </c>
      <c r="BQ193">
        <v>2229</v>
      </c>
      <c r="BR193">
        <v>1704</v>
      </c>
      <c r="BS193">
        <v>4605</v>
      </c>
      <c r="BT193">
        <v>2082</v>
      </c>
      <c r="BU193">
        <v>0</v>
      </c>
      <c r="BV193">
        <v>249</v>
      </c>
      <c r="BW193">
        <v>411</v>
      </c>
      <c r="BX193">
        <v>795</v>
      </c>
      <c r="BY193">
        <v>723</v>
      </c>
      <c r="BZ193">
        <v>528</v>
      </c>
      <c r="CA193">
        <v>1149</v>
      </c>
      <c r="CB193">
        <v>531</v>
      </c>
      <c r="CC193">
        <v>219</v>
      </c>
      <c r="CD193">
        <v>237</v>
      </c>
      <c r="CE193">
        <v>384</v>
      </c>
      <c r="CF193">
        <v>357</v>
      </c>
      <c r="CG193">
        <v>276</v>
      </c>
      <c r="CH193">
        <v>60</v>
      </c>
      <c r="CI193">
        <v>237</v>
      </c>
      <c r="CJ193">
        <v>258</v>
      </c>
      <c r="CK193">
        <v>147</v>
      </c>
      <c r="CL193">
        <v>126</v>
      </c>
      <c r="CM193">
        <v>1480</v>
      </c>
      <c r="CN193">
        <v>0</v>
      </c>
      <c r="CO193">
        <v>4</v>
      </c>
      <c r="CP193">
        <v>0</v>
      </c>
      <c r="CQ193">
        <v>0</v>
      </c>
      <c r="CR193">
        <v>9</v>
      </c>
      <c r="CS193">
        <v>42</v>
      </c>
      <c r="CT193">
        <v>1452</v>
      </c>
      <c r="CU193">
        <v>37</v>
      </c>
      <c r="CV193">
        <v>604</v>
      </c>
      <c r="CW193">
        <v>0</v>
      </c>
      <c r="CX193">
        <v>4</v>
      </c>
      <c r="CY193">
        <v>0</v>
      </c>
      <c r="CZ193">
        <v>0</v>
      </c>
      <c r="DA193">
        <v>0</v>
      </c>
      <c r="DB193">
        <v>86</v>
      </c>
      <c r="DC193">
        <v>596</v>
      </c>
      <c r="DD193">
        <v>17</v>
      </c>
    </row>
    <row r="194" spans="1:108" x14ac:dyDescent="0.2">
      <c r="A194">
        <v>2009</v>
      </c>
      <c r="B194" t="s">
        <v>464</v>
      </c>
      <c r="C194">
        <v>42</v>
      </c>
      <c r="D194" t="s">
        <v>436</v>
      </c>
      <c r="E194" t="s">
        <v>437</v>
      </c>
      <c r="F194">
        <v>42025</v>
      </c>
      <c r="G194" t="s">
        <v>135</v>
      </c>
      <c r="H194">
        <v>62856</v>
      </c>
      <c r="I194">
        <v>13330</v>
      </c>
      <c r="J194">
        <v>4480</v>
      </c>
      <c r="K194">
        <v>34122</v>
      </c>
      <c r="L194">
        <v>10924</v>
      </c>
      <c r="M194">
        <v>7084</v>
      </c>
      <c r="N194">
        <v>6966</v>
      </c>
      <c r="O194">
        <v>9257</v>
      </c>
      <c r="P194">
        <v>9994</v>
      </c>
      <c r="Q194">
        <v>7905</v>
      </c>
      <c r="R194">
        <v>60570</v>
      </c>
      <c r="S194">
        <v>953</v>
      </c>
      <c r="T194">
        <v>95</v>
      </c>
      <c r="U194">
        <v>359</v>
      </c>
      <c r="V194">
        <v>0</v>
      </c>
      <c r="W194">
        <v>329</v>
      </c>
      <c r="X194">
        <v>550</v>
      </c>
      <c r="Y194">
        <v>59428</v>
      </c>
      <c r="Z194">
        <v>1699</v>
      </c>
      <c r="AG194">
        <v>28118</v>
      </c>
      <c r="AH194">
        <v>35452</v>
      </c>
      <c r="AI194">
        <v>20780</v>
      </c>
      <c r="AO194">
        <v>5891</v>
      </c>
      <c r="AP194">
        <v>56042</v>
      </c>
      <c r="AQ194">
        <v>8698</v>
      </c>
      <c r="AR194">
        <v>25424</v>
      </c>
      <c r="AS194">
        <v>34122</v>
      </c>
      <c r="BD194">
        <v>78200</v>
      </c>
      <c r="BE194">
        <v>130000</v>
      </c>
      <c r="BF194">
        <v>191400</v>
      </c>
      <c r="BG194">
        <v>32831</v>
      </c>
      <c r="BH194">
        <v>0</v>
      </c>
      <c r="BI194">
        <v>30888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25433</v>
      </c>
      <c r="BR194">
        <v>7398</v>
      </c>
      <c r="BS194">
        <v>40386</v>
      </c>
      <c r="BT194">
        <v>10480</v>
      </c>
      <c r="BU194">
        <v>210</v>
      </c>
      <c r="BV194">
        <v>4236</v>
      </c>
      <c r="BW194">
        <v>7674</v>
      </c>
      <c r="BX194">
        <v>9230</v>
      </c>
      <c r="BY194">
        <v>4154</v>
      </c>
      <c r="BZ194">
        <v>3450</v>
      </c>
      <c r="CA194">
        <v>5924</v>
      </c>
      <c r="CB194">
        <v>4200</v>
      </c>
      <c r="CC194">
        <v>1308</v>
      </c>
      <c r="CD194">
        <v>656</v>
      </c>
      <c r="CE194">
        <v>2176</v>
      </c>
      <c r="CF194">
        <v>2060</v>
      </c>
      <c r="CG194">
        <v>1834</v>
      </c>
      <c r="CH194">
        <v>698</v>
      </c>
      <c r="CI194">
        <v>644</v>
      </c>
      <c r="CJ194">
        <v>984</v>
      </c>
      <c r="CK194">
        <v>826</v>
      </c>
      <c r="CL194">
        <v>602</v>
      </c>
      <c r="CM194">
        <v>19711</v>
      </c>
      <c r="CN194">
        <v>177</v>
      </c>
      <c r="CO194">
        <v>9</v>
      </c>
      <c r="CP194">
        <v>140</v>
      </c>
      <c r="CQ194">
        <v>0</v>
      </c>
      <c r="CR194">
        <v>82</v>
      </c>
      <c r="CS194">
        <v>74</v>
      </c>
      <c r="CT194">
        <v>19497</v>
      </c>
      <c r="CU194">
        <v>302</v>
      </c>
      <c r="CV194">
        <v>5092</v>
      </c>
      <c r="CW194">
        <v>34</v>
      </c>
      <c r="CX194">
        <v>17</v>
      </c>
      <c r="CY194">
        <v>0</v>
      </c>
      <c r="CZ194">
        <v>0</v>
      </c>
      <c r="DA194">
        <v>54</v>
      </c>
      <c r="DB194">
        <v>43</v>
      </c>
      <c r="DC194">
        <v>5002</v>
      </c>
      <c r="DD194">
        <v>145</v>
      </c>
    </row>
    <row r="195" spans="1:108" x14ac:dyDescent="0.2">
      <c r="A195">
        <v>2010</v>
      </c>
      <c r="B195" t="s">
        <v>465</v>
      </c>
      <c r="C195">
        <v>42</v>
      </c>
      <c r="D195" t="s">
        <v>436</v>
      </c>
      <c r="E195" t="s">
        <v>437</v>
      </c>
      <c r="F195">
        <v>42025</v>
      </c>
      <c r="G195" t="s">
        <v>135</v>
      </c>
      <c r="H195">
        <v>64563</v>
      </c>
      <c r="I195">
        <v>13700</v>
      </c>
      <c r="J195">
        <v>4496</v>
      </c>
      <c r="K195">
        <v>35059</v>
      </c>
      <c r="L195">
        <v>11308</v>
      </c>
      <c r="M195">
        <v>7115</v>
      </c>
      <c r="N195">
        <v>6849</v>
      </c>
      <c r="O195">
        <v>9184</v>
      </c>
      <c r="P195">
        <v>10581</v>
      </c>
      <c r="Q195">
        <v>8445</v>
      </c>
      <c r="R195">
        <v>62132</v>
      </c>
      <c r="S195">
        <v>961</v>
      </c>
      <c r="T195">
        <v>94</v>
      </c>
      <c r="U195">
        <v>331</v>
      </c>
      <c r="V195">
        <v>0</v>
      </c>
      <c r="W195">
        <v>441</v>
      </c>
      <c r="X195">
        <v>604</v>
      </c>
      <c r="Y195">
        <v>60852</v>
      </c>
      <c r="Z195">
        <v>1972</v>
      </c>
      <c r="AA195">
        <v>1644</v>
      </c>
      <c r="AB195">
        <v>195</v>
      </c>
      <c r="AC195">
        <v>58379</v>
      </c>
      <c r="AD195">
        <v>25</v>
      </c>
      <c r="AE195">
        <v>779</v>
      </c>
      <c r="AF195">
        <v>61022</v>
      </c>
      <c r="AG195">
        <v>28101</v>
      </c>
      <c r="AH195">
        <v>35668</v>
      </c>
      <c r="AI195">
        <v>21181</v>
      </c>
      <c r="AO195">
        <v>6692</v>
      </c>
      <c r="AP195">
        <v>57003</v>
      </c>
      <c r="AQ195">
        <v>9561</v>
      </c>
      <c r="AR195">
        <v>25498</v>
      </c>
      <c r="AS195">
        <v>35059</v>
      </c>
      <c r="AT195">
        <v>1401</v>
      </c>
      <c r="AU195">
        <v>760</v>
      </c>
      <c r="AV195">
        <v>641</v>
      </c>
      <c r="AW195">
        <v>467</v>
      </c>
      <c r="AX195">
        <v>475</v>
      </c>
      <c r="AY195">
        <v>293</v>
      </c>
      <c r="AZ195">
        <v>475</v>
      </c>
      <c r="BA195">
        <v>49</v>
      </c>
      <c r="BB195">
        <v>0</v>
      </c>
      <c r="BC195" t="s">
        <v>438</v>
      </c>
      <c r="BD195">
        <v>82200</v>
      </c>
      <c r="BE195">
        <v>139800</v>
      </c>
      <c r="BF195">
        <v>199400</v>
      </c>
      <c r="BG195">
        <v>33795</v>
      </c>
      <c r="BH195">
        <v>3357227500</v>
      </c>
      <c r="BI195">
        <v>31353</v>
      </c>
      <c r="BJ195">
        <v>0</v>
      </c>
      <c r="BK195">
        <v>0</v>
      </c>
      <c r="BL195">
        <v>0</v>
      </c>
      <c r="BM195">
        <v>2848277500</v>
      </c>
      <c r="BN195">
        <v>0</v>
      </c>
      <c r="BO195">
        <v>0</v>
      </c>
      <c r="BP195">
        <v>0</v>
      </c>
      <c r="BQ195">
        <v>26111</v>
      </c>
      <c r="BR195">
        <v>7684</v>
      </c>
      <c r="BS195">
        <v>41880</v>
      </c>
      <c r="BT195">
        <v>10342</v>
      </c>
      <c r="BU195">
        <v>324</v>
      </c>
      <c r="BV195">
        <v>3596</v>
      </c>
      <c r="BW195">
        <v>7786</v>
      </c>
      <c r="BX195">
        <v>9748</v>
      </c>
      <c r="BY195">
        <v>4456</v>
      </c>
      <c r="BZ195">
        <v>3886</v>
      </c>
      <c r="CA195">
        <v>6408</v>
      </c>
      <c r="CB195">
        <v>4282</v>
      </c>
      <c r="CC195">
        <v>1394</v>
      </c>
      <c r="CD195">
        <v>642</v>
      </c>
      <c r="CE195">
        <v>2286</v>
      </c>
      <c r="CF195">
        <v>1764</v>
      </c>
      <c r="CG195">
        <v>1992</v>
      </c>
      <c r="CH195">
        <v>770</v>
      </c>
      <c r="CI195">
        <v>574</v>
      </c>
      <c r="CJ195">
        <v>904</v>
      </c>
      <c r="CK195">
        <v>834</v>
      </c>
      <c r="CL195">
        <v>576</v>
      </c>
      <c r="CM195">
        <v>20380</v>
      </c>
      <c r="CN195">
        <v>276</v>
      </c>
      <c r="CO195">
        <v>10</v>
      </c>
      <c r="CP195">
        <v>101</v>
      </c>
      <c r="CQ195">
        <v>0</v>
      </c>
      <c r="CR195">
        <v>80</v>
      </c>
      <c r="CS195">
        <v>93</v>
      </c>
      <c r="CT195">
        <v>20074</v>
      </c>
      <c r="CU195">
        <v>397</v>
      </c>
      <c r="CV195">
        <v>4996</v>
      </c>
      <c r="CW195">
        <v>50</v>
      </c>
      <c r="CX195">
        <v>21</v>
      </c>
      <c r="CY195">
        <v>0</v>
      </c>
      <c r="CZ195">
        <v>0</v>
      </c>
      <c r="DA195">
        <v>66</v>
      </c>
      <c r="DB195">
        <v>38</v>
      </c>
      <c r="DC195">
        <v>4898</v>
      </c>
      <c r="DD195">
        <v>169</v>
      </c>
    </row>
    <row r="196" spans="1:108" x14ac:dyDescent="0.2">
      <c r="A196">
        <v>2011</v>
      </c>
      <c r="B196" t="s">
        <v>466</v>
      </c>
      <c r="C196">
        <v>42</v>
      </c>
      <c r="D196" t="s">
        <v>436</v>
      </c>
      <c r="E196" t="s">
        <v>437</v>
      </c>
      <c r="F196">
        <v>42025</v>
      </c>
      <c r="G196" t="s">
        <v>135</v>
      </c>
      <c r="H196">
        <v>64974</v>
      </c>
      <c r="I196">
        <v>13636</v>
      </c>
      <c r="J196">
        <v>4671</v>
      </c>
      <c r="K196">
        <v>35249</v>
      </c>
      <c r="L196">
        <v>11418</v>
      </c>
      <c r="M196">
        <v>7146</v>
      </c>
      <c r="N196">
        <v>6775</v>
      </c>
      <c r="O196">
        <v>8900</v>
      </c>
      <c r="P196">
        <v>10664</v>
      </c>
      <c r="Q196">
        <v>8910</v>
      </c>
      <c r="R196">
        <v>62459</v>
      </c>
      <c r="S196">
        <v>808</v>
      </c>
      <c r="T196">
        <v>117</v>
      </c>
      <c r="U196">
        <v>327</v>
      </c>
      <c r="V196">
        <v>0</v>
      </c>
      <c r="W196">
        <v>440</v>
      </c>
      <c r="X196">
        <v>823</v>
      </c>
      <c r="Y196">
        <v>61050</v>
      </c>
      <c r="Z196">
        <v>2087</v>
      </c>
      <c r="AA196">
        <v>1870</v>
      </c>
      <c r="AB196">
        <v>222</v>
      </c>
      <c r="AC196">
        <v>58421</v>
      </c>
      <c r="AD196">
        <v>37</v>
      </c>
      <c r="AE196">
        <v>950</v>
      </c>
      <c r="AF196">
        <v>61500</v>
      </c>
      <c r="AG196">
        <v>28600</v>
      </c>
      <c r="AH196">
        <v>36090</v>
      </c>
      <c r="AI196">
        <v>21787</v>
      </c>
      <c r="AJ196">
        <v>53043</v>
      </c>
      <c r="AK196">
        <v>32157</v>
      </c>
      <c r="AL196">
        <v>20886</v>
      </c>
      <c r="AM196">
        <v>29311</v>
      </c>
      <c r="AN196">
        <v>2846</v>
      </c>
      <c r="AO196">
        <v>6839</v>
      </c>
      <c r="AP196">
        <v>57252</v>
      </c>
      <c r="AQ196">
        <v>10158</v>
      </c>
      <c r="AR196">
        <v>25091</v>
      </c>
      <c r="AS196">
        <v>35249</v>
      </c>
      <c r="AT196">
        <v>1398</v>
      </c>
      <c r="AU196">
        <v>736</v>
      </c>
      <c r="AV196">
        <v>662</v>
      </c>
      <c r="AW196">
        <v>474</v>
      </c>
      <c r="AX196">
        <v>466</v>
      </c>
      <c r="AY196">
        <v>262</v>
      </c>
      <c r="AZ196">
        <v>466</v>
      </c>
      <c r="BA196">
        <v>53</v>
      </c>
      <c r="BB196">
        <v>0</v>
      </c>
      <c r="BC196" t="s">
        <v>438</v>
      </c>
      <c r="BD196">
        <v>86700</v>
      </c>
      <c r="BE196">
        <v>146000</v>
      </c>
      <c r="BF196">
        <v>211900</v>
      </c>
      <c r="BG196">
        <v>34106</v>
      </c>
      <c r="BH196">
        <v>3513192500</v>
      </c>
      <c r="BI196">
        <v>31001</v>
      </c>
      <c r="BJ196">
        <v>0</v>
      </c>
      <c r="BK196">
        <v>0</v>
      </c>
      <c r="BL196">
        <v>0</v>
      </c>
      <c r="BM196">
        <v>2930495000</v>
      </c>
      <c r="BN196">
        <v>0</v>
      </c>
      <c r="BO196">
        <v>0</v>
      </c>
      <c r="BP196">
        <v>0</v>
      </c>
      <c r="BQ196">
        <v>26136</v>
      </c>
      <c r="BR196">
        <v>7970</v>
      </c>
      <c r="BS196">
        <v>41920</v>
      </c>
      <c r="BT196">
        <v>10352</v>
      </c>
      <c r="BU196">
        <v>318</v>
      </c>
      <c r="BV196">
        <v>3616</v>
      </c>
      <c r="BW196">
        <v>7316</v>
      </c>
      <c r="BX196">
        <v>9736</v>
      </c>
      <c r="BY196">
        <v>4814</v>
      </c>
      <c r="BZ196">
        <v>4180</v>
      </c>
      <c r="CA196">
        <v>6448</v>
      </c>
      <c r="CB196">
        <v>4146</v>
      </c>
      <c r="CC196">
        <v>1346</v>
      </c>
      <c r="CD196">
        <v>776</v>
      </c>
      <c r="CE196">
        <v>2152</v>
      </c>
      <c r="CF196">
        <v>1954</v>
      </c>
      <c r="CG196">
        <v>2076</v>
      </c>
      <c r="CH196">
        <v>628</v>
      </c>
      <c r="CI196">
        <v>652</v>
      </c>
      <c r="CJ196">
        <v>758</v>
      </c>
      <c r="CK196">
        <v>676</v>
      </c>
      <c r="CL196">
        <v>680</v>
      </c>
      <c r="CM196">
        <v>20432</v>
      </c>
      <c r="CN196">
        <v>258</v>
      </c>
      <c r="CO196">
        <v>14</v>
      </c>
      <c r="CP196">
        <v>91</v>
      </c>
      <c r="CQ196">
        <v>0</v>
      </c>
      <c r="CR196">
        <v>32</v>
      </c>
      <c r="CS196">
        <v>133</v>
      </c>
      <c r="CT196">
        <v>20130</v>
      </c>
      <c r="CU196">
        <v>354</v>
      </c>
      <c r="CV196">
        <v>4990</v>
      </c>
      <c r="CW196">
        <v>43</v>
      </c>
      <c r="CX196">
        <v>24</v>
      </c>
      <c r="CY196">
        <v>0</v>
      </c>
      <c r="CZ196">
        <v>0</v>
      </c>
      <c r="DA196">
        <v>37</v>
      </c>
      <c r="DB196">
        <v>82</v>
      </c>
      <c r="DC196">
        <v>4785</v>
      </c>
      <c r="DD196">
        <v>260</v>
      </c>
    </row>
    <row r="197" spans="1:108" x14ac:dyDescent="0.2">
      <c r="A197">
        <v>2012</v>
      </c>
      <c r="B197" t="s">
        <v>467</v>
      </c>
      <c r="C197">
        <v>42</v>
      </c>
      <c r="D197" t="s">
        <v>436</v>
      </c>
      <c r="E197" t="s">
        <v>437</v>
      </c>
      <c r="F197">
        <v>42025</v>
      </c>
      <c r="G197" t="s">
        <v>135</v>
      </c>
      <c r="H197">
        <v>65101</v>
      </c>
      <c r="I197">
        <v>13475</v>
      </c>
      <c r="J197">
        <v>4660</v>
      </c>
      <c r="K197">
        <v>35318</v>
      </c>
      <c r="L197">
        <v>11648</v>
      </c>
      <c r="M197">
        <v>7128</v>
      </c>
      <c r="N197">
        <v>6733</v>
      </c>
      <c r="O197">
        <v>8657</v>
      </c>
      <c r="P197">
        <v>10682</v>
      </c>
      <c r="Q197">
        <v>9246</v>
      </c>
      <c r="R197">
        <v>62472</v>
      </c>
      <c r="S197">
        <v>872</v>
      </c>
      <c r="T197">
        <v>177</v>
      </c>
      <c r="U197">
        <v>335</v>
      </c>
      <c r="V197">
        <v>0</v>
      </c>
      <c r="W197">
        <v>346</v>
      </c>
      <c r="X197">
        <v>899</v>
      </c>
      <c r="Y197">
        <v>61015</v>
      </c>
      <c r="Z197">
        <v>2196</v>
      </c>
      <c r="AA197">
        <v>1927</v>
      </c>
      <c r="AB197">
        <v>269</v>
      </c>
      <c r="AC197">
        <v>58609</v>
      </c>
      <c r="AD197">
        <v>17</v>
      </c>
      <c r="AE197">
        <v>895</v>
      </c>
      <c r="AF197">
        <v>61717</v>
      </c>
      <c r="AG197">
        <v>29149</v>
      </c>
      <c r="AH197">
        <v>36739</v>
      </c>
      <c r="AI197">
        <v>22092</v>
      </c>
      <c r="AJ197">
        <v>53316</v>
      </c>
      <c r="AK197">
        <v>32425</v>
      </c>
      <c r="AL197">
        <v>20891</v>
      </c>
      <c r="AM197">
        <v>29403</v>
      </c>
      <c r="AN197">
        <v>3022</v>
      </c>
      <c r="AO197">
        <v>6632</v>
      </c>
      <c r="AP197">
        <v>57474</v>
      </c>
      <c r="AQ197">
        <v>10082</v>
      </c>
      <c r="AR197">
        <v>25236</v>
      </c>
      <c r="AS197">
        <v>35318</v>
      </c>
      <c r="AT197">
        <v>1444</v>
      </c>
      <c r="AU197">
        <v>795</v>
      </c>
      <c r="AV197">
        <v>649</v>
      </c>
      <c r="AW197">
        <v>558</v>
      </c>
      <c r="AX197">
        <v>424</v>
      </c>
      <c r="AY197">
        <v>237</v>
      </c>
      <c r="AZ197">
        <v>424</v>
      </c>
      <c r="BA197">
        <v>32</v>
      </c>
      <c r="BB197">
        <v>0</v>
      </c>
      <c r="BC197" t="s">
        <v>438</v>
      </c>
      <c r="BD197">
        <v>87800</v>
      </c>
      <c r="BE197">
        <v>147100</v>
      </c>
      <c r="BF197">
        <v>215200</v>
      </c>
      <c r="BG197">
        <v>34253</v>
      </c>
      <c r="BH197">
        <v>3457448600</v>
      </c>
      <c r="BI197">
        <v>30833</v>
      </c>
      <c r="BJ197">
        <v>3377</v>
      </c>
      <c r="BK197">
        <v>0</v>
      </c>
      <c r="BL197">
        <v>0</v>
      </c>
      <c r="BM197">
        <v>2891945400</v>
      </c>
      <c r="BN197">
        <v>557169800</v>
      </c>
      <c r="BO197">
        <v>0</v>
      </c>
      <c r="BP197">
        <v>0</v>
      </c>
      <c r="BQ197">
        <v>26256</v>
      </c>
      <c r="BR197">
        <v>7997</v>
      </c>
      <c r="BS197">
        <v>41778</v>
      </c>
      <c r="BT197">
        <v>10734</v>
      </c>
      <c r="BU197">
        <v>308</v>
      </c>
      <c r="BV197">
        <v>3532</v>
      </c>
      <c r="BW197">
        <v>7214</v>
      </c>
      <c r="BX197">
        <v>9796</v>
      </c>
      <c r="BY197">
        <v>4794</v>
      </c>
      <c r="BZ197">
        <v>4116</v>
      </c>
      <c r="CA197">
        <v>6584</v>
      </c>
      <c r="CB197">
        <v>4096</v>
      </c>
      <c r="CC197">
        <v>1338</v>
      </c>
      <c r="CD197">
        <v>678</v>
      </c>
      <c r="CE197">
        <v>2016</v>
      </c>
      <c r="CF197">
        <v>1852</v>
      </c>
      <c r="CG197">
        <v>2430</v>
      </c>
      <c r="CH197">
        <v>816</v>
      </c>
      <c r="CI197">
        <v>650</v>
      </c>
      <c r="CJ197">
        <v>890</v>
      </c>
      <c r="CK197">
        <v>648</v>
      </c>
      <c r="CL197">
        <v>754</v>
      </c>
      <c r="CM197">
        <v>20409</v>
      </c>
      <c r="CN197">
        <v>171</v>
      </c>
      <c r="CO197">
        <v>41</v>
      </c>
      <c r="CP197">
        <v>98</v>
      </c>
      <c r="CQ197">
        <v>0</v>
      </c>
      <c r="CR197">
        <v>30</v>
      </c>
      <c r="CS197">
        <v>140</v>
      </c>
      <c r="CT197">
        <v>20112</v>
      </c>
      <c r="CU197">
        <v>367</v>
      </c>
      <c r="CV197">
        <v>5140</v>
      </c>
      <c r="CW197">
        <v>66</v>
      </c>
      <c r="CX197">
        <v>55</v>
      </c>
      <c r="CY197">
        <v>0</v>
      </c>
      <c r="CZ197">
        <v>0</v>
      </c>
      <c r="DA197">
        <v>26</v>
      </c>
      <c r="DB197">
        <v>80</v>
      </c>
      <c r="DC197">
        <v>4910</v>
      </c>
      <c r="DD197">
        <v>275</v>
      </c>
    </row>
    <row r="198" spans="1:108" x14ac:dyDescent="0.2">
      <c r="A198">
        <v>2013</v>
      </c>
      <c r="B198" t="s">
        <v>468</v>
      </c>
      <c r="C198">
        <v>42</v>
      </c>
      <c r="D198" t="s">
        <v>436</v>
      </c>
      <c r="E198" t="s">
        <v>437</v>
      </c>
      <c r="F198">
        <v>42025</v>
      </c>
      <c r="G198" t="s">
        <v>135</v>
      </c>
      <c r="H198">
        <v>65074</v>
      </c>
      <c r="I198">
        <v>13324</v>
      </c>
      <c r="J198">
        <v>4629</v>
      </c>
      <c r="K198">
        <v>35213</v>
      </c>
      <c r="L198">
        <v>11908</v>
      </c>
      <c r="M198">
        <v>7023</v>
      </c>
      <c r="N198">
        <v>6673</v>
      </c>
      <c r="O198">
        <v>8402</v>
      </c>
      <c r="P198">
        <v>10671</v>
      </c>
      <c r="Q198">
        <v>9467</v>
      </c>
      <c r="R198">
        <v>62410</v>
      </c>
      <c r="S198">
        <v>952</v>
      </c>
      <c r="T198">
        <v>105</v>
      </c>
      <c r="U198">
        <v>295</v>
      </c>
      <c r="V198">
        <v>0</v>
      </c>
      <c r="W198">
        <v>533</v>
      </c>
      <c r="X198">
        <v>779</v>
      </c>
      <c r="Y198">
        <v>60776</v>
      </c>
      <c r="Z198">
        <v>2308</v>
      </c>
      <c r="AA198">
        <v>1843</v>
      </c>
      <c r="AB198">
        <v>215</v>
      </c>
      <c r="AC198">
        <v>58866</v>
      </c>
      <c r="AD198">
        <v>39</v>
      </c>
      <c r="AE198">
        <v>869</v>
      </c>
      <c r="AF198">
        <v>61832</v>
      </c>
      <c r="AG198">
        <v>27921</v>
      </c>
      <c r="AH198">
        <v>36277</v>
      </c>
      <c r="AI198">
        <v>21542</v>
      </c>
      <c r="AJ198">
        <v>53336</v>
      </c>
      <c r="AK198">
        <v>32110</v>
      </c>
      <c r="AL198">
        <v>21226</v>
      </c>
      <c r="AM198">
        <v>28781</v>
      </c>
      <c r="AN198">
        <v>3329</v>
      </c>
      <c r="AO198">
        <v>7440</v>
      </c>
      <c r="AP198">
        <v>56667</v>
      </c>
      <c r="AQ198">
        <v>9965</v>
      </c>
      <c r="AR198">
        <v>25248</v>
      </c>
      <c r="AS198">
        <v>35213</v>
      </c>
      <c r="AT198">
        <v>1203</v>
      </c>
      <c r="AU198">
        <v>584</v>
      </c>
      <c r="AV198">
        <v>619</v>
      </c>
      <c r="AW198">
        <v>363</v>
      </c>
      <c r="AX198">
        <v>389</v>
      </c>
      <c r="AY198">
        <v>221</v>
      </c>
      <c r="AZ198">
        <v>389</v>
      </c>
      <c r="BA198">
        <v>25</v>
      </c>
      <c r="BB198">
        <v>0</v>
      </c>
      <c r="BC198" t="s">
        <v>438</v>
      </c>
      <c r="BD198">
        <v>87900</v>
      </c>
      <c r="BE198">
        <v>146700</v>
      </c>
      <c r="BF198">
        <v>213800</v>
      </c>
      <c r="BG198">
        <v>34279</v>
      </c>
      <c r="BH198">
        <v>3362102000</v>
      </c>
      <c r="BI198">
        <v>30788</v>
      </c>
      <c r="BJ198">
        <v>3442</v>
      </c>
      <c r="BK198">
        <v>0</v>
      </c>
      <c r="BL198">
        <v>0</v>
      </c>
      <c r="BM198">
        <v>2768236900</v>
      </c>
      <c r="BN198">
        <v>584542200</v>
      </c>
      <c r="BO198">
        <v>0</v>
      </c>
      <c r="BP198">
        <v>0</v>
      </c>
      <c r="BQ198">
        <v>25903</v>
      </c>
      <c r="BR198">
        <v>8376</v>
      </c>
      <c r="BS198">
        <v>40878</v>
      </c>
      <c r="BT198">
        <v>10928</v>
      </c>
      <c r="BU198">
        <v>196</v>
      </c>
      <c r="BV198">
        <v>3018</v>
      </c>
      <c r="BW198">
        <v>6680</v>
      </c>
      <c r="BX198">
        <v>9830</v>
      </c>
      <c r="BY198">
        <v>4738</v>
      </c>
      <c r="BZ198">
        <v>4200</v>
      </c>
      <c r="CA198">
        <v>6830</v>
      </c>
      <c r="CB198">
        <v>3998</v>
      </c>
      <c r="CC198">
        <v>1388</v>
      </c>
      <c r="CD198">
        <v>482</v>
      </c>
      <c r="CE198">
        <v>2378</v>
      </c>
      <c r="CF198">
        <v>1966</v>
      </c>
      <c r="CG198">
        <v>2376</v>
      </c>
      <c r="CH198">
        <v>904</v>
      </c>
      <c r="CI198">
        <v>506</v>
      </c>
      <c r="CJ198">
        <v>860</v>
      </c>
      <c r="CK198">
        <v>658</v>
      </c>
      <c r="CL198">
        <v>798</v>
      </c>
      <c r="CM198">
        <v>19929</v>
      </c>
      <c r="CN198">
        <v>181</v>
      </c>
      <c r="CO198">
        <v>46</v>
      </c>
      <c r="CP198">
        <v>101</v>
      </c>
      <c r="CQ198">
        <v>0</v>
      </c>
      <c r="CR198">
        <v>33</v>
      </c>
      <c r="CS198">
        <v>149</v>
      </c>
      <c r="CT198">
        <v>19563</v>
      </c>
      <c r="CU198">
        <v>431</v>
      </c>
      <c r="CV198">
        <v>5242</v>
      </c>
      <c r="CW198">
        <v>66</v>
      </c>
      <c r="CX198">
        <v>21</v>
      </c>
      <c r="CY198">
        <v>0</v>
      </c>
      <c r="CZ198">
        <v>0</v>
      </c>
      <c r="DA198">
        <v>61</v>
      </c>
      <c r="DB198">
        <v>74</v>
      </c>
      <c r="DC198">
        <v>5042</v>
      </c>
      <c r="DD198">
        <v>271</v>
      </c>
    </row>
    <row r="199" spans="1:108" x14ac:dyDescent="0.2">
      <c r="A199">
        <v>2014</v>
      </c>
      <c r="B199" t="s">
        <v>469</v>
      </c>
      <c r="C199">
        <v>42</v>
      </c>
      <c r="D199" t="s">
        <v>436</v>
      </c>
      <c r="E199" t="s">
        <v>437</v>
      </c>
      <c r="F199">
        <v>42025</v>
      </c>
      <c r="G199" t="s">
        <v>135</v>
      </c>
      <c r="H199">
        <v>64874</v>
      </c>
      <c r="I199">
        <v>13074</v>
      </c>
      <c r="J199">
        <v>4498</v>
      </c>
      <c r="K199">
        <v>35207</v>
      </c>
      <c r="L199">
        <v>12095</v>
      </c>
      <c r="M199">
        <v>6862</v>
      </c>
      <c r="N199">
        <v>6825</v>
      </c>
      <c r="O199">
        <v>8211</v>
      </c>
      <c r="P199">
        <v>10437</v>
      </c>
      <c r="Q199">
        <v>9734</v>
      </c>
      <c r="R199">
        <v>62321</v>
      </c>
      <c r="S199">
        <v>851</v>
      </c>
      <c r="T199">
        <v>118</v>
      </c>
      <c r="U199">
        <v>320</v>
      </c>
      <c r="V199">
        <v>0</v>
      </c>
      <c r="W199">
        <v>379</v>
      </c>
      <c r="X199">
        <v>885</v>
      </c>
      <c r="Y199">
        <v>60410</v>
      </c>
      <c r="Z199">
        <v>2422</v>
      </c>
      <c r="AA199">
        <v>1621</v>
      </c>
      <c r="AB199">
        <v>217</v>
      </c>
      <c r="AC199">
        <v>58922</v>
      </c>
      <c r="AD199">
        <v>67</v>
      </c>
      <c r="AE199">
        <v>902</v>
      </c>
      <c r="AF199">
        <v>61729</v>
      </c>
      <c r="AG199">
        <v>28247</v>
      </c>
      <c r="AH199">
        <v>36599</v>
      </c>
      <c r="AI199">
        <v>21746</v>
      </c>
      <c r="AJ199">
        <v>53395</v>
      </c>
      <c r="AK199">
        <v>32099</v>
      </c>
      <c r="AL199">
        <v>21296</v>
      </c>
      <c r="AM199">
        <v>29086</v>
      </c>
      <c r="AN199">
        <v>3013</v>
      </c>
      <c r="AO199">
        <v>7112</v>
      </c>
      <c r="AP199">
        <v>56786</v>
      </c>
      <c r="AQ199">
        <v>10239</v>
      </c>
      <c r="AR199">
        <v>24968</v>
      </c>
      <c r="AS199">
        <v>35207</v>
      </c>
      <c r="AT199">
        <v>1476</v>
      </c>
      <c r="AU199">
        <v>725</v>
      </c>
      <c r="AV199">
        <v>751</v>
      </c>
      <c r="AW199">
        <v>495</v>
      </c>
      <c r="AX199">
        <v>419</v>
      </c>
      <c r="AY199">
        <v>230</v>
      </c>
      <c r="AZ199">
        <v>419</v>
      </c>
      <c r="BA199">
        <v>25</v>
      </c>
      <c r="BB199">
        <v>0</v>
      </c>
      <c r="BC199" t="s">
        <v>438</v>
      </c>
      <c r="BD199">
        <v>85700</v>
      </c>
      <c r="BE199">
        <v>145200</v>
      </c>
      <c r="BF199">
        <v>212200</v>
      </c>
      <c r="BG199">
        <v>34374</v>
      </c>
      <c r="BH199">
        <v>3293804900</v>
      </c>
      <c r="BI199">
        <v>30691</v>
      </c>
      <c r="BJ199">
        <v>3598</v>
      </c>
      <c r="BK199">
        <v>0</v>
      </c>
      <c r="BL199">
        <v>0</v>
      </c>
      <c r="BM199">
        <v>2715333200</v>
      </c>
      <c r="BN199">
        <v>562918800</v>
      </c>
      <c r="BO199">
        <v>0</v>
      </c>
      <c r="BP199">
        <v>0</v>
      </c>
      <c r="BQ199">
        <v>25764</v>
      </c>
      <c r="BR199">
        <v>8610</v>
      </c>
      <c r="BS199">
        <v>40716</v>
      </c>
      <c r="BT199">
        <v>10812</v>
      </c>
      <c r="BU199">
        <v>194</v>
      </c>
      <c r="BV199">
        <v>2980</v>
      </c>
      <c r="BW199">
        <v>6806</v>
      </c>
      <c r="BX199">
        <v>9168</v>
      </c>
      <c r="BY199">
        <v>5036</v>
      </c>
      <c r="BZ199">
        <v>4408</v>
      </c>
      <c r="CA199">
        <v>6928</v>
      </c>
      <c r="CB199">
        <v>3986</v>
      </c>
      <c r="CC199">
        <v>1210</v>
      </c>
      <c r="CD199">
        <v>364</v>
      </c>
      <c r="CE199">
        <v>2542</v>
      </c>
      <c r="CF199">
        <v>1762</v>
      </c>
      <c r="CG199">
        <v>2382</v>
      </c>
      <c r="CH199">
        <v>854</v>
      </c>
      <c r="CI199">
        <v>434</v>
      </c>
      <c r="CJ199">
        <v>958</v>
      </c>
      <c r="CK199">
        <v>770</v>
      </c>
      <c r="CL199">
        <v>746</v>
      </c>
      <c r="CM199">
        <v>19879</v>
      </c>
      <c r="CN199">
        <v>165</v>
      </c>
      <c r="CO199">
        <v>38</v>
      </c>
      <c r="CP199">
        <v>106</v>
      </c>
      <c r="CQ199">
        <v>0</v>
      </c>
      <c r="CR199">
        <v>18</v>
      </c>
      <c r="CS199">
        <v>152</v>
      </c>
      <c r="CT199">
        <v>19471</v>
      </c>
      <c r="CU199">
        <v>451</v>
      </c>
      <c r="CV199">
        <v>5195</v>
      </c>
      <c r="CW199">
        <v>66</v>
      </c>
      <c r="CX199">
        <v>30</v>
      </c>
      <c r="CY199">
        <v>0</v>
      </c>
      <c r="CZ199">
        <v>0</v>
      </c>
      <c r="DA199">
        <v>37</v>
      </c>
      <c r="DB199">
        <v>78</v>
      </c>
      <c r="DC199">
        <v>5063</v>
      </c>
      <c r="DD199">
        <v>177</v>
      </c>
    </row>
    <row r="200" spans="1:108" x14ac:dyDescent="0.2">
      <c r="A200">
        <v>2015</v>
      </c>
      <c r="B200" t="s">
        <v>470</v>
      </c>
      <c r="C200">
        <v>42</v>
      </c>
      <c r="D200" t="s">
        <v>436</v>
      </c>
      <c r="E200" t="s">
        <v>437</v>
      </c>
      <c r="F200">
        <v>42025</v>
      </c>
      <c r="G200" t="s">
        <v>135</v>
      </c>
      <c r="H200">
        <v>64634</v>
      </c>
      <c r="I200">
        <v>12973</v>
      </c>
      <c r="J200">
        <v>4491</v>
      </c>
      <c r="K200">
        <v>34847</v>
      </c>
      <c r="L200">
        <v>12323</v>
      </c>
      <c r="M200">
        <v>6873</v>
      </c>
      <c r="N200">
        <v>6840</v>
      </c>
      <c r="O200">
        <v>8018</v>
      </c>
      <c r="P200">
        <v>10071</v>
      </c>
      <c r="Q200">
        <v>9918</v>
      </c>
      <c r="R200">
        <v>62097</v>
      </c>
      <c r="S200">
        <v>986</v>
      </c>
      <c r="T200">
        <v>83</v>
      </c>
      <c r="U200">
        <v>305</v>
      </c>
      <c r="V200">
        <v>0</v>
      </c>
      <c r="W200">
        <v>292</v>
      </c>
      <c r="X200">
        <v>871</v>
      </c>
      <c r="Y200">
        <v>59990</v>
      </c>
      <c r="Z200">
        <v>2526</v>
      </c>
      <c r="AA200">
        <v>1353</v>
      </c>
      <c r="AB200">
        <v>144</v>
      </c>
      <c r="AC200">
        <v>58945</v>
      </c>
      <c r="AD200">
        <v>74</v>
      </c>
      <c r="AE200">
        <v>1052</v>
      </c>
      <c r="AF200">
        <v>61568</v>
      </c>
      <c r="AG200">
        <v>29068</v>
      </c>
      <c r="AH200">
        <v>36408</v>
      </c>
      <c r="AI200">
        <v>22810</v>
      </c>
      <c r="AJ200">
        <v>53167</v>
      </c>
      <c r="AK200">
        <v>31726</v>
      </c>
      <c r="AL200">
        <v>21441</v>
      </c>
      <c r="AM200">
        <v>28993</v>
      </c>
      <c r="AN200">
        <v>2733</v>
      </c>
      <c r="AO200">
        <v>6909</v>
      </c>
      <c r="AP200">
        <v>56680</v>
      </c>
      <c r="AQ200">
        <v>10272</v>
      </c>
      <c r="AR200">
        <v>24575</v>
      </c>
      <c r="AS200">
        <v>34847</v>
      </c>
      <c r="AT200">
        <v>1425</v>
      </c>
      <c r="AU200">
        <v>700</v>
      </c>
      <c r="AV200">
        <v>725</v>
      </c>
      <c r="AW200">
        <v>456</v>
      </c>
      <c r="AX200">
        <v>378</v>
      </c>
      <c r="AY200">
        <v>244</v>
      </c>
      <c r="AZ200">
        <v>378</v>
      </c>
      <c r="BA200">
        <v>51</v>
      </c>
      <c r="BB200">
        <v>0</v>
      </c>
      <c r="BC200" t="s">
        <v>438</v>
      </c>
      <c r="BD200">
        <v>87000</v>
      </c>
      <c r="BE200">
        <v>144700</v>
      </c>
      <c r="BF200">
        <v>207400</v>
      </c>
      <c r="BG200">
        <v>34400</v>
      </c>
      <c r="BH200">
        <v>0</v>
      </c>
      <c r="BI200">
        <v>30579</v>
      </c>
      <c r="BJ200">
        <v>3692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25751</v>
      </c>
      <c r="BR200">
        <v>8649</v>
      </c>
      <c r="BS200">
        <v>40316</v>
      </c>
      <c r="BT200">
        <v>11186</v>
      </c>
      <c r="BU200">
        <v>174</v>
      </c>
      <c r="BV200">
        <v>3098</v>
      </c>
      <c r="BW200">
        <v>6366</v>
      </c>
      <c r="BX200">
        <v>8794</v>
      </c>
      <c r="BY200">
        <v>5166</v>
      </c>
      <c r="BZ200">
        <v>4330</v>
      </c>
      <c r="CA200">
        <v>7134</v>
      </c>
      <c r="CB200">
        <v>3986</v>
      </c>
      <c r="CC200">
        <v>1268</v>
      </c>
      <c r="CD200">
        <v>386</v>
      </c>
      <c r="CE200">
        <v>2362</v>
      </c>
      <c r="CF200">
        <v>1860</v>
      </c>
      <c r="CG200">
        <v>2436</v>
      </c>
      <c r="CH200">
        <v>1126</v>
      </c>
      <c r="CI200">
        <v>488</v>
      </c>
      <c r="CJ200">
        <v>1128</v>
      </c>
      <c r="CK200">
        <v>734</v>
      </c>
      <c r="CL200">
        <v>666</v>
      </c>
      <c r="CM200">
        <v>19825</v>
      </c>
      <c r="CN200">
        <v>80</v>
      </c>
      <c r="CO200">
        <v>27</v>
      </c>
      <c r="CP200">
        <v>95</v>
      </c>
      <c r="CQ200">
        <v>0</v>
      </c>
      <c r="CR200">
        <v>0</v>
      </c>
      <c r="CS200">
        <v>131</v>
      </c>
      <c r="CT200">
        <v>19418</v>
      </c>
      <c r="CU200">
        <v>429</v>
      </c>
      <c r="CV200">
        <v>5346</v>
      </c>
      <c r="CW200">
        <v>127</v>
      </c>
      <c r="CX200">
        <v>10</v>
      </c>
      <c r="CY200">
        <v>18</v>
      </c>
      <c r="CZ200">
        <v>0</v>
      </c>
      <c r="DA200">
        <v>29</v>
      </c>
      <c r="DB200">
        <v>63</v>
      </c>
      <c r="DC200">
        <v>5166</v>
      </c>
      <c r="DD200">
        <v>214</v>
      </c>
    </row>
    <row r="201" spans="1:108" x14ac:dyDescent="0.2">
      <c r="A201">
        <v>2016</v>
      </c>
      <c r="B201" t="s">
        <v>471</v>
      </c>
      <c r="C201">
        <v>42</v>
      </c>
      <c r="D201" t="s">
        <v>436</v>
      </c>
      <c r="E201" t="s">
        <v>437</v>
      </c>
      <c r="F201">
        <v>42025</v>
      </c>
      <c r="G201" t="s">
        <v>135</v>
      </c>
      <c r="H201">
        <v>64330</v>
      </c>
      <c r="I201">
        <v>12763</v>
      </c>
      <c r="J201">
        <v>4402</v>
      </c>
      <c r="K201">
        <v>34597</v>
      </c>
      <c r="L201">
        <v>12568</v>
      </c>
      <c r="M201">
        <v>6800</v>
      </c>
      <c r="N201">
        <v>6876</v>
      </c>
      <c r="O201">
        <v>7738</v>
      </c>
      <c r="P201">
        <v>9970</v>
      </c>
      <c r="Q201">
        <v>10013</v>
      </c>
      <c r="R201">
        <v>61831</v>
      </c>
      <c r="S201">
        <v>1161</v>
      </c>
      <c r="T201">
        <v>102</v>
      </c>
      <c r="U201">
        <v>301</v>
      </c>
      <c r="V201">
        <v>0</v>
      </c>
      <c r="W201">
        <v>207</v>
      </c>
      <c r="X201">
        <v>728</v>
      </c>
      <c r="Y201">
        <v>59621</v>
      </c>
      <c r="Z201">
        <v>2616</v>
      </c>
      <c r="AA201">
        <v>1182</v>
      </c>
      <c r="AB201">
        <v>165</v>
      </c>
      <c r="AC201">
        <v>58840</v>
      </c>
      <c r="AD201">
        <v>62</v>
      </c>
      <c r="AE201">
        <v>1083</v>
      </c>
      <c r="AF201">
        <v>61332</v>
      </c>
      <c r="AG201">
        <v>30228</v>
      </c>
      <c r="AH201">
        <v>36957</v>
      </c>
      <c r="AI201">
        <v>24212</v>
      </c>
      <c r="AJ201">
        <v>53105</v>
      </c>
      <c r="AK201">
        <v>31788</v>
      </c>
      <c r="AL201">
        <v>21317</v>
      </c>
      <c r="AM201">
        <v>29249</v>
      </c>
      <c r="AN201">
        <v>2539</v>
      </c>
      <c r="AO201">
        <v>7621</v>
      </c>
      <c r="AP201">
        <v>55609</v>
      </c>
      <c r="AQ201">
        <v>10248</v>
      </c>
      <c r="AR201">
        <v>24349</v>
      </c>
      <c r="AS201">
        <v>34597</v>
      </c>
      <c r="AT201">
        <v>1625</v>
      </c>
      <c r="AU201">
        <v>870</v>
      </c>
      <c r="AV201">
        <v>755</v>
      </c>
      <c r="AW201">
        <v>504</v>
      </c>
      <c r="AX201">
        <v>424</v>
      </c>
      <c r="AY201">
        <v>366</v>
      </c>
      <c r="AZ201">
        <v>424</v>
      </c>
      <c r="BA201">
        <v>45</v>
      </c>
      <c r="BB201">
        <v>0</v>
      </c>
      <c r="BC201" t="s">
        <v>438</v>
      </c>
      <c r="BD201">
        <v>85200</v>
      </c>
      <c r="BE201">
        <v>141300</v>
      </c>
      <c r="BF201">
        <v>198200</v>
      </c>
      <c r="BG201">
        <v>34387</v>
      </c>
      <c r="BH201">
        <v>0</v>
      </c>
      <c r="BI201">
        <v>30488</v>
      </c>
      <c r="BJ201">
        <v>3642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25813</v>
      </c>
      <c r="BR201">
        <v>8574</v>
      </c>
      <c r="BS201">
        <v>40276</v>
      </c>
      <c r="BT201">
        <v>11350</v>
      </c>
      <c r="BU201">
        <v>184</v>
      </c>
      <c r="BV201">
        <v>3136</v>
      </c>
      <c r="BW201">
        <v>5796</v>
      </c>
      <c r="BX201">
        <v>8698</v>
      </c>
      <c r="BY201">
        <v>4868</v>
      </c>
      <c r="BZ201">
        <v>4756</v>
      </c>
      <c r="CA201">
        <v>7376</v>
      </c>
      <c r="CB201">
        <v>3960</v>
      </c>
      <c r="CC201">
        <v>1502</v>
      </c>
      <c r="CD201">
        <v>366</v>
      </c>
      <c r="CE201">
        <v>2424</v>
      </c>
      <c r="CF201">
        <v>2022</v>
      </c>
      <c r="CG201">
        <v>2284</v>
      </c>
      <c r="CH201">
        <v>1294</v>
      </c>
      <c r="CI201">
        <v>464</v>
      </c>
      <c r="CJ201">
        <v>1240</v>
      </c>
      <c r="CK201">
        <v>694</v>
      </c>
      <c r="CL201">
        <v>562</v>
      </c>
      <c r="CM201">
        <v>19774</v>
      </c>
      <c r="CN201">
        <v>107</v>
      </c>
      <c r="CO201">
        <v>35</v>
      </c>
      <c r="CP201">
        <v>90</v>
      </c>
      <c r="CQ201">
        <v>0</v>
      </c>
      <c r="CR201">
        <v>0</v>
      </c>
      <c r="CS201">
        <v>132</v>
      </c>
      <c r="CT201">
        <v>19328</v>
      </c>
      <c r="CU201">
        <v>473</v>
      </c>
      <c r="CV201">
        <v>5341</v>
      </c>
      <c r="CW201">
        <v>225</v>
      </c>
      <c r="CX201">
        <v>14</v>
      </c>
      <c r="CY201">
        <v>12</v>
      </c>
      <c r="CZ201">
        <v>0</v>
      </c>
      <c r="DA201">
        <v>44</v>
      </c>
      <c r="DB201">
        <v>39</v>
      </c>
      <c r="DC201">
        <v>5076</v>
      </c>
      <c r="DD201">
        <v>308</v>
      </c>
    </row>
    <row r="202" spans="1:108" x14ac:dyDescent="0.2">
      <c r="A202">
        <v>2017</v>
      </c>
      <c r="B202" t="s">
        <v>472</v>
      </c>
      <c r="C202">
        <v>42</v>
      </c>
      <c r="D202" t="s">
        <v>436</v>
      </c>
      <c r="E202" t="s">
        <v>437</v>
      </c>
      <c r="F202">
        <v>42025</v>
      </c>
      <c r="G202" t="s">
        <v>135</v>
      </c>
      <c r="H202">
        <v>63987</v>
      </c>
      <c r="I202">
        <v>12626</v>
      </c>
      <c r="J202">
        <v>4420</v>
      </c>
      <c r="K202">
        <v>34315</v>
      </c>
      <c r="L202">
        <v>12626</v>
      </c>
      <c r="M202">
        <v>6764</v>
      </c>
      <c r="N202">
        <v>6908</v>
      </c>
      <c r="O202">
        <v>7493</v>
      </c>
      <c r="P202">
        <v>9836</v>
      </c>
      <c r="Q202">
        <v>10078</v>
      </c>
      <c r="R202">
        <v>61552</v>
      </c>
      <c r="S202">
        <v>1165</v>
      </c>
      <c r="T202">
        <v>20</v>
      </c>
      <c r="U202">
        <v>288</v>
      </c>
      <c r="V202">
        <v>7</v>
      </c>
      <c r="W202">
        <v>229</v>
      </c>
      <c r="X202">
        <v>726</v>
      </c>
      <c r="Y202">
        <v>59136</v>
      </c>
      <c r="Z202">
        <v>2727</v>
      </c>
      <c r="AA202">
        <v>930</v>
      </c>
      <c r="AB202">
        <v>194</v>
      </c>
      <c r="AC202">
        <v>58695</v>
      </c>
      <c r="AD202">
        <v>65</v>
      </c>
      <c r="AE202">
        <v>1139</v>
      </c>
      <c r="AF202">
        <v>61023</v>
      </c>
      <c r="AG202">
        <v>31107</v>
      </c>
      <c r="AH202">
        <v>37473</v>
      </c>
      <c r="AI202">
        <v>25934</v>
      </c>
      <c r="AJ202">
        <v>52886</v>
      </c>
      <c r="AK202">
        <v>31700</v>
      </c>
      <c r="AL202">
        <v>21186</v>
      </c>
      <c r="AM202">
        <v>29280</v>
      </c>
      <c r="AN202">
        <v>2420</v>
      </c>
      <c r="AO202">
        <v>8053</v>
      </c>
      <c r="AP202">
        <v>54829</v>
      </c>
      <c r="AQ202">
        <v>10639</v>
      </c>
      <c r="AR202">
        <v>23676</v>
      </c>
      <c r="AS202">
        <v>34315</v>
      </c>
      <c r="AT202">
        <v>1632</v>
      </c>
      <c r="AU202">
        <v>841</v>
      </c>
      <c r="AV202">
        <v>791</v>
      </c>
      <c r="AW202">
        <v>502</v>
      </c>
      <c r="AX202">
        <v>363</v>
      </c>
      <c r="AY202">
        <v>339</v>
      </c>
      <c r="AZ202">
        <v>363</v>
      </c>
      <c r="BA202">
        <v>45</v>
      </c>
      <c r="BB202">
        <v>0</v>
      </c>
      <c r="BC202" t="s">
        <v>438</v>
      </c>
      <c r="BD202">
        <v>84800</v>
      </c>
      <c r="BE202">
        <v>141200</v>
      </c>
      <c r="BF202">
        <v>199300</v>
      </c>
      <c r="BG202">
        <v>34703</v>
      </c>
      <c r="BH202">
        <v>3091464600</v>
      </c>
      <c r="BI202">
        <v>30470</v>
      </c>
      <c r="BJ202">
        <v>3881</v>
      </c>
      <c r="BK202">
        <v>0</v>
      </c>
      <c r="BL202">
        <v>0</v>
      </c>
      <c r="BM202">
        <v>2501479800</v>
      </c>
      <c r="BN202">
        <v>541520800</v>
      </c>
      <c r="BO202">
        <v>0</v>
      </c>
      <c r="BP202">
        <v>0</v>
      </c>
      <c r="BQ202">
        <v>25978</v>
      </c>
      <c r="BR202">
        <v>8725</v>
      </c>
      <c r="BS202">
        <v>40184</v>
      </c>
      <c r="BT202">
        <v>11772</v>
      </c>
      <c r="BU202">
        <v>218</v>
      </c>
      <c r="BV202">
        <v>3148</v>
      </c>
      <c r="BW202">
        <v>5394</v>
      </c>
      <c r="BX202">
        <v>8594</v>
      </c>
      <c r="BY202">
        <v>4786</v>
      </c>
      <c r="BZ202">
        <v>4988</v>
      </c>
      <c r="CA202">
        <v>7424</v>
      </c>
      <c r="CB202">
        <v>4162</v>
      </c>
      <c r="CC202">
        <v>1470</v>
      </c>
      <c r="CD202">
        <v>464</v>
      </c>
      <c r="CE202">
        <v>2412</v>
      </c>
      <c r="CF202">
        <v>2032</v>
      </c>
      <c r="CG202">
        <v>2232</v>
      </c>
      <c r="CH202">
        <v>1350</v>
      </c>
      <c r="CI202">
        <v>550</v>
      </c>
      <c r="CJ202">
        <v>1462</v>
      </c>
      <c r="CK202">
        <v>814</v>
      </c>
      <c r="CL202">
        <v>456</v>
      </c>
      <c r="CM202">
        <v>19679</v>
      </c>
      <c r="CN202">
        <v>135</v>
      </c>
      <c r="CO202">
        <v>2</v>
      </c>
      <c r="CP202">
        <v>65</v>
      </c>
      <c r="CQ202">
        <v>7</v>
      </c>
      <c r="CR202">
        <v>0</v>
      </c>
      <c r="CS202">
        <v>204</v>
      </c>
      <c r="CT202">
        <v>19237</v>
      </c>
      <c r="CU202">
        <v>455</v>
      </c>
      <c r="CV202">
        <v>5556</v>
      </c>
      <c r="CW202">
        <v>231</v>
      </c>
      <c r="CX202">
        <v>2</v>
      </c>
      <c r="CY202">
        <v>10</v>
      </c>
      <c r="CZ202">
        <v>0</v>
      </c>
      <c r="DA202">
        <v>53</v>
      </c>
      <c r="DB202">
        <v>34</v>
      </c>
      <c r="DC202">
        <v>5251</v>
      </c>
      <c r="DD202">
        <v>355</v>
      </c>
    </row>
    <row r="203" spans="1:108" x14ac:dyDescent="0.2">
      <c r="A203">
        <v>2018</v>
      </c>
      <c r="B203" t="s">
        <v>473</v>
      </c>
      <c r="C203">
        <v>42</v>
      </c>
      <c r="D203" t="s">
        <v>436</v>
      </c>
      <c r="E203" t="s">
        <v>437</v>
      </c>
      <c r="F203">
        <v>42025</v>
      </c>
      <c r="G203" t="s">
        <v>135</v>
      </c>
      <c r="H203">
        <v>63931</v>
      </c>
      <c r="I203">
        <v>12516</v>
      </c>
      <c r="J203">
        <v>4359</v>
      </c>
      <c r="K203">
        <v>34176</v>
      </c>
      <c r="L203">
        <v>12880</v>
      </c>
      <c r="M203">
        <v>6677</v>
      </c>
      <c r="N203">
        <v>6923</v>
      </c>
      <c r="O203">
        <v>7373</v>
      </c>
      <c r="P203">
        <v>9678</v>
      </c>
      <c r="Q203">
        <v>10202</v>
      </c>
      <c r="R203">
        <v>61489</v>
      </c>
      <c r="S203">
        <v>1269</v>
      </c>
      <c r="T203">
        <v>23</v>
      </c>
      <c r="U203">
        <v>323</v>
      </c>
      <c r="V203">
        <v>8</v>
      </c>
      <c r="W203">
        <v>117</v>
      </c>
      <c r="X203">
        <v>702</v>
      </c>
      <c r="Y203">
        <v>58887</v>
      </c>
      <c r="Z203">
        <v>2885</v>
      </c>
      <c r="AA203">
        <v>1009</v>
      </c>
      <c r="AB203">
        <v>237</v>
      </c>
      <c r="AC203">
        <v>58314</v>
      </c>
      <c r="AD203">
        <v>48</v>
      </c>
      <c r="AE203">
        <v>1368</v>
      </c>
      <c r="AF203">
        <v>60976</v>
      </c>
      <c r="AG203">
        <v>32684</v>
      </c>
      <c r="AH203">
        <v>39858</v>
      </c>
      <c r="AI203">
        <v>28090</v>
      </c>
      <c r="AJ203">
        <v>52958</v>
      </c>
      <c r="AK203">
        <v>31616</v>
      </c>
      <c r="AL203">
        <v>21342</v>
      </c>
      <c r="AM203">
        <v>29395</v>
      </c>
      <c r="AN203">
        <v>2221</v>
      </c>
      <c r="AO203">
        <v>7861</v>
      </c>
      <c r="AP203">
        <v>54946</v>
      </c>
      <c r="AQ203">
        <v>10738</v>
      </c>
      <c r="AR203">
        <v>23438</v>
      </c>
      <c r="AS203">
        <v>34176</v>
      </c>
      <c r="AT203">
        <v>1707</v>
      </c>
      <c r="AU203">
        <v>877</v>
      </c>
      <c r="AV203">
        <v>830</v>
      </c>
      <c r="AW203">
        <v>503</v>
      </c>
      <c r="AX203">
        <v>401</v>
      </c>
      <c r="AY203">
        <v>374</v>
      </c>
      <c r="AZ203">
        <v>401</v>
      </c>
      <c r="BA203">
        <v>74</v>
      </c>
      <c r="BB203">
        <v>0</v>
      </c>
      <c r="BC203" t="s">
        <v>438</v>
      </c>
      <c r="BD203">
        <v>85900</v>
      </c>
      <c r="BE203">
        <v>141600</v>
      </c>
      <c r="BF203">
        <v>200400</v>
      </c>
      <c r="BG203">
        <v>34715</v>
      </c>
      <c r="BH203">
        <v>2978280700</v>
      </c>
      <c r="BI203">
        <v>30101</v>
      </c>
      <c r="BJ203">
        <v>4158</v>
      </c>
      <c r="BK203">
        <v>0</v>
      </c>
      <c r="BL203">
        <v>0</v>
      </c>
      <c r="BM203">
        <v>2421697200</v>
      </c>
      <c r="BN203">
        <v>504793500</v>
      </c>
      <c r="BO203">
        <v>0</v>
      </c>
      <c r="BP203">
        <v>0</v>
      </c>
      <c r="BQ203">
        <v>25739</v>
      </c>
      <c r="BR203">
        <v>8976</v>
      </c>
      <c r="BS203">
        <v>39886</v>
      </c>
      <c r="BT203">
        <v>11592</v>
      </c>
      <c r="BU203">
        <v>242</v>
      </c>
      <c r="BV203">
        <v>3194</v>
      </c>
      <c r="BW203">
        <v>5120</v>
      </c>
      <c r="BX203">
        <v>8250</v>
      </c>
      <c r="BY203">
        <v>4840</v>
      </c>
      <c r="BZ203">
        <v>5198</v>
      </c>
      <c r="CA203">
        <v>7536</v>
      </c>
      <c r="CB203">
        <v>4126</v>
      </c>
      <c r="CC203">
        <v>1380</v>
      </c>
      <c r="CD203">
        <v>432</v>
      </c>
      <c r="CE203">
        <v>2216</v>
      </c>
      <c r="CF203">
        <v>2056</v>
      </c>
      <c r="CG203">
        <v>2308</v>
      </c>
      <c r="CH203">
        <v>1266</v>
      </c>
      <c r="CI203">
        <v>460</v>
      </c>
      <c r="CJ203">
        <v>1498</v>
      </c>
      <c r="CK203">
        <v>846</v>
      </c>
      <c r="CL203">
        <v>510</v>
      </c>
      <c r="CM203">
        <v>19529</v>
      </c>
      <c r="CN203">
        <v>207</v>
      </c>
      <c r="CO203">
        <v>2</v>
      </c>
      <c r="CP203">
        <v>32</v>
      </c>
      <c r="CQ203">
        <v>8</v>
      </c>
      <c r="CR203">
        <v>0</v>
      </c>
      <c r="CS203">
        <v>165</v>
      </c>
      <c r="CT203">
        <v>19070</v>
      </c>
      <c r="CU203">
        <v>479</v>
      </c>
      <c r="CV203">
        <v>5497</v>
      </c>
      <c r="CW203">
        <v>232</v>
      </c>
      <c r="CX203">
        <v>2</v>
      </c>
      <c r="CY203">
        <v>28</v>
      </c>
      <c r="CZ203">
        <v>0</v>
      </c>
      <c r="DA203">
        <v>28</v>
      </c>
      <c r="DB203">
        <v>9</v>
      </c>
      <c r="DC203">
        <v>5168</v>
      </c>
      <c r="DD203">
        <v>354</v>
      </c>
    </row>
    <row r="204" spans="1:108" x14ac:dyDescent="0.2">
      <c r="A204">
        <v>2019</v>
      </c>
      <c r="B204" t="s">
        <v>474</v>
      </c>
      <c r="C204">
        <v>42</v>
      </c>
      <c r="D204" t="s">
        <v>436</v>
      </c>
      <c r="E204" t="s">
        <v>437</v>
      </c>
      <c r="F204">
        <v>42025</v>
      </c>
      <c r="G204" t="s">
        <v>135</v>
      </c>
      <c r="H204">
        <v>63887</v>
      </c>
      <c r="I204">
        <v>12390</v>
      </c>
      <c r="J204">
        <v>4390</v>
      </c>
      <c r="K204">
        <v>33911</v>
      </c>
      <c r="L204">
        <v>13196</v>
      </c>
      <c r="M204">
        <v>6678</v>
      </c>
      <c r="N204">
        <v>6916</v>
      </c>
      <c r="O204">
        <v>7252</v>
      </c>
      <c r="P204">
        <v>9555</v>
      </c>
      <c r="Q204">
        <v>10188</v>
      </c>
      <c r="R204">
        <v>61135</v>
      </c>
      <c r="S204">
        <v>1485</v>
      </c>
      <c r="T204">
        <v>126</v>
      </c>
      <c r="U204">
        <v>360</v>
      </c>
      <c r="V204">
        <v>8</v>
      </c>
      <c r="W204">
        <v>238</v>
      </c>
      <c r="X204">
        <v>535</v>
      </c>
      <c r="Y204">
        <v>58585</v>
      </c>
      <c r="Z204">
        <v>3035</v>
      </c>
      <c r="AA204">
        <v>1119</v>
      </c>
      <c r="AB204">
        <v>234</v>
      </c>
      <c r="AC204">
        <v>58140</v>
      </c>
      <c r="AD204">
        <v>5</v>
      </c>
      <c r="AE204">
        <v>1431</v>
      </c>
      <c r="AF204">
        <v>60929</v>
      </c>
      <c r="AG204">
        <v>35176</v>
      </c>
      <c r="AH204">
        <v>41808</v>
      </c>
      <c r="AI204">
        <v>29038</v>
      </c>
      <c r="AJ204">
        <v>52953</v>
      </c>
      <c r="AK204">
        <v>31699</v>
      </c>
      <c r="AL204">
        <v>21254</v>
      </c>
      <c r="AM204">
        <v>29685</v>
      </c>
      <c r="AN204">
        <v>2014</v>
      </c>
      <c r="AO204">
        <v>7328</v>
      </c>
      <c r="AP204">
        <v>55230</v>
      </c>
      <c r="AQ204">
        <v>10805</v>
      </c>
      <c r="AR204">
        <v>23106</v>
      </c>
      <c r="AS204">
        <v>33911</v>
      </c>
      <c r="AT204">
        <v>1768</v>
      </c>
      <c r="AU204">
        <v>1006</v>
      </c>
      <c r="AV204">
        <v>762</v>
      </c>
      <c r="AW204">
        <v>584</v>
      </c>
      <c r="AX204">
        <v>398</v>
      </c>
      <c r="AY204">
        <v>422</v>
      </c>
      <c r="AZ204">
        <v>398</v>
      </c>
      <c r="BA204">
        <v>60</v>
      </c>
      <c r="BB204">
        <v>0</v>
      </c>
      <c r="BC204" t="s">
        <v>438</v>
      </c>
      <c r="BD204">
        <v>87800</v>
      </c>
      <c r="BE204">
        <v>146400</v>
      </c>
      <c r="BF204">
        <v>210800</v>
      </c>
      <c r="BG204">
        <v>34795</v>
      </c>
      <c r="BH204">
        <v>3108244900</v>
      </c>
      <c r="BI204">
        <v>29728</v>
      </c>
      <c r="BJ204">
        <v>4497</v>
      </c>
      <c r="BK204">
        <v>0</v>
      </c>
      <c r="BL204">
        <v>0</v>
      </c>
      <c r="BM204">
        <v>2491279900</v>
      </c>
      <c r="BN204">
        <v>554450000</v>
      </c>
      <c r="BO204">
        <v>0</v>
      </c>
      <c r="BP204">
        <v>0</v>
      </c>
      <c r="BQ204">
        <v>26043</v>
      </c>
      <c r="BR204">
        <v>8752</v>
      </c>
      <c r="BS204">
        <v>39506</v>
      </c>
      <c r="BT204">
        <v>12580</v>
      </c>
      <c r="BU204">
        <v>286</v>
      </c>
      <c r="BV204">
        <v>2952</v>
      </c>
      <c r="BW204">
        <v>4856</v>
      </c>
      <c r="BX204">
        <v>7906</v>
      </c>
      <c r="BY204">
        <v>4556</v>
      </c>
      <c r="BZ204">
        <v>5376</v>
      </c>
      <c r="CA204">
        <v>7812</v>
      </c>
      <c r="CB204">
        <v>4058</v>
      </c>
      <c r="CC204">
        <v>1704</v>
      </c>
      <c r="CD204">
        <v>574</v>
      </c>
      <c r="CE204">
        <v>2488</v>
      </c>
      <c r="CF204">
        <v>2206</v>
      </c>
      <c r="CG204">
        <v>2448</v>
      </c>
      <c r="CH204">
        <v>1304</v>
      </c>
      <c r="CI204">
        <v>542</v>
      </c>
      <c r="CJ204">
        <v>1486</v>
      </c>
      <c r="CK204">
        <v>816</v>
      </c>
      <c r="CL204">
        <v>716</v>
      </c>
      <c r="CM204">
        <v>19301</v>
      </c>
      <c r="CN204">
        <v>234</v>
      </c>
      <c r="CO204">
        <v>2</v>
      </c>
      <c r="CP204">
        <v>72</v>
      </c>
      <c r="CQ204">
        <v>8</v>
      </c>
      <c r="CR204">
        <v>17</v>
      </c>
      <c r="CS204">
        <v>119</v>
      </c>
      <c r="CT204">
        <v>18921</v>
      </c>
      <c r="CU204">
        <v>426</v>
      </c>
      <c r="CV204">
        <v>5888</v>
      </c>
      <c r="CW204">
        <v>291</v>
      </c>
      <c r="CX204">
        <v>29</v>
      </c>
      <c r="CY204">
        <v>20</v>
      </c>
      <c r="CZ204">
        <v>0</v>
      </c>
      <c r="DA204">
        <v>44</v>
      </c>
      <c r="DB204">
        <v>18</v>
      </c>
      <c r="DC204">
        <v>5421</v>
      </c>
      <c r="DD204">
        <v>546</v>
      </c>
    </row>
    <row r="205" spans="1:108" x14ac:dyDescent="0.2">
      <c r="A205">
        <v>2020</v>
      </c>
      <c r="B205" t="s">
        <v>475</v>
      </c>
      <c r="C205">
        <v>42</v>
      </c>
      <c r="D205" t="s">
        <v>436</v>
      </c>
      <c r="E205" t="s">
        <v>437</v>
      </c>
      <c r="F205">
        <v>42025</v>
      </c>
      <c r="G205" t="s">
        <v>135</v>
      </c>
      <c r="H205">
        <v>64339.5</v>
      </c>
      <c r="I205">
        <v>12419</v>
      </c>
      <c r="J205">
        <v>4434</v>
      </c>
      <c r="K205">
        <v>34120.5</v>
      </c>
      <c r="L205">
        <v>13366</v>
      </c>
      <c r="M205">
        <v>6739</v>
      </c>
      <c r="N205">
        <v>6968.5</v>
      </c>
      <c r="O205">
        <v>7343</v>
      </c>
      <c r="P205">
        <v>9456</v>
      </c>
      <c r="Q205">
        <v>10353</v>
      </c>
      <c r="R205">
        <v>60853.5</v>
      </c>
      <c r="S205">
        <v>1368.5</v>
      </c>
      <c r="T205">
        <v>107</v>
      </c>
      <c r="U205">
        <v>351</v>
      </c>
      <c r="V205">
        <v>9.5</v>
      </c>
      <c r="W205">
        <v>335.5</v>
      </c>
      <c r="X205">
        <v>1314.5</v>
      </c>
      <c r="Y205">
        <v>58521.5</v>
      </c>
      <c r="Z205">
        <v>3326</v>
      </c>
      <c r="AA205">
        <v>1115</v>
      </c>
      <c r="AB205">
        <v>222.5</v>
      </c>
      <c r="AC205">
        <v>58476.5</v>
      </c>
      <c r="AD205">
        <v>10.5</v>
      </c>
      <c r="AE205">
        <v>1549</v>
      </c>
      <c r="AF205">
        <v>61373.5</v>
      </c>
      <c r="AG205">
        <v>35760.5</v>
      </c>
      <c r="AH205">
        <v>42506</v>
      </c>
      <c r="AI205">
        <v>29220.5</v>
      </c>
      <c r="AJ205">
        <v>53406.5</v>
      </c>
      <c r="AK205">
        <v>32309</v>
      </c>
      <c r="AL205">
        <v>21097.5</v>
      </c>
      <c r="AM205">
        <v>30208.5</v>
      </c>
      <c r="AN205">
        <v>2100.5</v>
      </c>
      <c r="AO205">
        <v>7628.5</v>
      </c>
      <c r="AP205">
        <v>55434.5</v>
      </c>
      <c r="AQ205">
        <v>10883</v>
      </c>
      <c r="AR205">
        <v>23237.5</v>
      </c>
      <c r="AS205">
        <v>34120.5</v>
      </c>
      <c r="AT205">
        <v>1589</v>
      </c>
      <c r="AU205">
        <v>902.5</v>
      </c>
      <c r="AV205">
        <v>686.5</v>
      </c>
      <c r="AW205">
        <v>559.5</v>
      </c>
      <c r="AX205">
        <v>358</v>
      </c>
      <c r="AY205">
        <v>343</v>
      </c>
      <c r="AZ205">
        <v>358</v>
      </c>
      <c r="BA205">
        <v>54.5</v>
      </c>
      <c r="BB205">
        <v>0</v>
      </c>
      <c r="BC205" t="s">
        <v>438</v>
      </c>
      <c r="BD205">
        <v>89700</v>
      </c>
      <c r="BE205">
        <v>152600</v>
      </c>
      <c r="BF205">
        <v>220800</v>
      </c>
      <c r="BG205">
        <v>34502.5</v>
      </c>
      <c r="BH205">
        <v>3194000400</v>
      </c>
      <c r="BI205">
        <v>29485.5</v>
      </c>
      <c r="BJ205">
        <v>4283</v>
      </c>
      <c r="BK205">
        <v>449</v>
      </c>
      <c r="BL205">
        <v>0</v>
      </c>
      <c r="BM205">
        <v>2570088050</v>
      </c>
      <c r="BN205">
        <v>555072350</v>
      </c>
      <c r="BO205">
        <v>37582500</v>
      </c>
      <c r="BP205">
        <v>0</v>
      </c>
      <c r="BQ205">
        <v>26177.5</v>
      </c>
      <c r="BR205">
        <v>8325</v>
      </c>
      <c r="BS205">
        <v>39233</v>
      </c>
      <c r="BT205">
        <v>13122</v>
      </c>
      <c r="BU205">
        <v>267</v>
      </c>
      <c r="BV205">
        <v>2735</v>
      </c>
      <c r="BW205">
        <v>4704</v>
      </c>
      <c r="BX205">
        <v>8106</v>
      </c>
      <c r="BY205">
        <v>4253</v>
      </c>
      <c r="BZ205">
        <v>5426</v>
      </c>
      <c r="CA205">
        <v>8125</v>
      </c>
      <c r="CB205">
        <v>4025</v>
      </c>
      <c r="CC205">
        <v>1592</v>
      </c>
      <c r="CD205">
        <v>831</v>
      </c>
      <c r="CE205">
        <v>2565</v>
      </c>
      <c r="CF205">
        <v>2109</v>
      </c>
      <c r="CG205">
        <v>2272</v>
      </c>
      <c r="CH205">
        <v>1330</v>
      </c>
      <c r="CI205">
        <v>635</v>
      </c>
      <c r="CJ205">
        <v>1672</v>
      </c>
      <c r="CK205">
        <v>1041</v>
      </c>
      <c r="CL205">
        <v>667</v>
      </c>
      <c r="CM205">
        <v>18996.5</v>
      </c>
      <c r="CN205">
        <v>208.5</v>
      </c>
      <c r="CO205">
        <v>1.5</v>
      </c>
      <c r="CP205">
        <v>61.5</v>
      </c>
      <c r="CQ205">
        <v>9.5</v>
      </c>
      <c r="CR205">
        <v>22.5</v>
      </c>
      <c r="CS205">
        <v>316.5</v>
      </c>
      <c r="CT205">
        <v>18672.5</v>
      </c>
      <c r="CU205">
        <v>484.5</v>
      </c>
      <c r="CV205">
        <v>6074.5</v>
      </c>
      <c r="CW205">
        <v>274.5</v>
      </c>
      <c r="CX205">
        <v>25</v>
      </c>
      <c r="CY205">
        <v>33</v>
      </c>
      <c r="CZ205">
        <v>0</v>
      </c>
      <c r="DA205">
        <v>76</v>
      </c>
      <c r="DB205">
        <v>78</v>
      </c>
      <c r="DC205">
        <v>5630.5</v>
      </c>
      <c r="DD205">
        <v>575.5</v>
      </c>
    </row>
    <row r="206" spans="1:108" x14ac:dyDescent="0.2">
      <c r="A206">
        <v>2021</v>
      </c>
      <c r="B206" t="s">
        <v>476</v>
      </c>
      <c r="C206">
        <v>42</v>
      </c>
      <c r="D206" t="s">
        <v>436</v>
      </c>
      <c r="E206" t="s">
        <v>437</v>
      </c>
      <c r="F206">
        <v>42025</v>
      </c>
      <c r="G206" t="s">
        <v>135</v>
      </c>
      <c r="H206">
        <v>64792</v>
      </c>
      <c r="I206">
        <v>12448</v>
      </c>
      <c r="J206">
        <v>4478</v>
      </c>
      <c r="K206">
        <v>34330</v>
      </c>
      <c r="L206">
        <v>13536</v>
      </c>
      <c r="M206">
        <v>6800</v>
      </c>
      <c r="N206">
        <v>7021</v>
      </c>
      <c r="O206">
        <v>7434</v>
      </c>
      <c r="P206">
        <v>9357</v>
      </c>
      <c r="Q206">
        <v>10518</v>
      </c>
      <c r="R206">
        <v>60572</v>
      </c>
      <c r="S206">
        <v>1252</v>
      </c>
      <c r="T206">
        <v>88</v>
      </c>
      <c r="U206">
        <v>342</v>
      </c>
      <c r="V206">
        <v>11</v>
      </c>
      <c r="W206">
        <v>433</v>
      </c>
      <c r="X206">
        <v>2094</v>
      </c>
      <c r="Y206">
        <v>58458</v>
      </c>
      <c r="Z206">
        <v>3617</v>
      </c>
      <c r="AA206">
        <v>1111</v>
      </c>
      <c r="AB206">
        <v>211</v>
      </c>
      <c r="AC206">
        <v>58813</v>
      </c>
      <c r="AD206">
        <v>16</v>
      </c>
      <c r="AE206">
        <v>1667</v>
      </c>
      <c r="AF206">
        <v>61818</v>
      </c>
      <c r="AG206">
        <v>36345</v>
      </c>
      <c r="AH206">
        <v>43204</v>
      </c>
      <c r="AI206">
        <v>29403</v>
      </c>
      <c r="AJ206">
        <v>53860</v>
      </c>
      <c r="AK206">
        <v>32919</v>
      </c>
      <c r="AL206">
        <v>20941</v>
      </c>
      <c r="AM206">
        <v>30732</v>
      </c>
      <c r="AN206">
        <v>2187</v>
      </c>
      <c r="AO206">
        <v>7929</v>
      </c>
      <c r="AP206">
        <v>55639</v>
      </c>
      <c r="AQ206">
        <v>10961</v>
      </c>
      <c r="AR206">
        <v>23369</v>
      </c>
      <c r="AS206">
        <v>34330</v>
      </c>
      <c r="AT206">
        <v>1410</v>
      </c>
      <c r="AU206">
        <v>799</v>
      </c>
      <c r="AV206">
        <v>611</v>
      </c>
      <c r="AW206">
        <v>535</v>
      </c>
      <c r="AX206">
        <v>318</v>
      </c>
      <c r="AY206">
        <v>264</v>
      </c>
      <c r="AZ206">
        <v>318</v>
      </c>
      <c r="BA206">
        <v>49</v>
      </c>
      <c r="BB206">
        <v>0</v>
      </c>
      <c r="BC206" t="s">
        <v>438</v>
      </c>
      <c r="BD206">
        <v>91600</v>
      </c>
      <c r="BE206">
        <v>158800</v>
      </c>
      <c r="BF206">
        <v>230800</v>
      </c>
      <c r="BG206">
        <v>34210</v>
      </c>
      <c r="BH206">
        <v>3279755900</v>
      </c>
      <c r="BI206">
        <v>29243</v>
      </c>
      <c r="BJ206">
        <v>4069</v>
      </c>
      <c r="BK206">
        <v>898</v>
      </c>
      <c r="BL206">
        <v>0</v>
      </c>
      <c r="BM206">
        <v>2648896200</v>
      </c>
      <c r="BN206">
        <v>555694700</v>
      </c>
      <c r="BO206">
        <v>75165000</v>
      </c>
      <c r="BP206">
        <v>0</v>
      </c>
      <c r="BQ206">
        <v>26312</v>
      </c>
      <c r="BR206">
        <v>7898</v>
      </c>
      <c r="BS206">
        <v>38960</v>
      </c>
      <c r="BT206">
        <v>13664</v>
      </c>
      <c r="BU206">
        <v>248</v>
      </c>
      <c r="BV206">
        <v>2518</v>
      </c>
      <c r="BW206">
        <v>4552</v>
      </c>
      <c r="BX206">
        <v>8306</v>
      </c>
      <c r="BY206">
        <v>3950</v>
      </c>
      <c r="BZ206">
        <v>5476</v>
      </c>
      <c r="CA206">
        <v>8438</v>
      </c>
      <c r="CB206">
        <v>3992</v>
      </c>
      <c r="CC206">
        <v>1480</v>
      </c>
      <c r="CD206">
        <v>1088</v>
      </c>
      <c r="CE206">
        <v>2642</v>
      </c>
      <c r="CF206">
        <v>2012</v>
      </c>
      <c r="CG206">
        <v>2096</v>
      </c>
      <c r="CH206">
        <v>1356</v>
      </c>
      <c r="CI206">
        <v>728</v>
      </c>
      <c r="CJ206">
        <v>1858</v>
      </c>
      <c r="CK206">
        <v>1266</v>
      </c>
      <c r="CL206">
        <v>618</v>
      </c>
      <c r="CM206">
        <v>18692</v>
      </c>
      <c r="CN206">
        <v>183</v>
      </c>
      <c r="CO206">
        <v>1</v>
      </c>
      <c r="CP206">
        <v>51</v>
      </c>
      <c r="CQ206">
        <v>11</v>
      </c>
      <c r="CR206">
        <v>28</v>
      </c>
      <c r="CS206">
        <v>514</v>
      </c>
      <c r="CT206">
        <v>18424</v>
      </c>
      <c r="CU206">
        <v>543</v>
      </c>
      <c r="CV206">
        <v>6261</v>
      </c>
      <c r="CW206">
        <v>258</v>
      </c>
      <c r="CX206">
        <v>21</v>
      </c>
      <c r="CY206">
        <v>46</v>
      </c>
      <c r="CZ206">
        <v>0</v>
      </c>
      <c r="DA206">
        <v>108</v>
      </c>
      <c r="DB206">
        <v>138</v>
      </c>
      <c r="DC206">
        <v>5840</v>
      </c>
      <c r="DD206">
        <v>605</v>
      </c>
    </row>
    <row r="207" spans="1:108" x14ac:dyDescent="0.2">
      <c r="A207">
        <v>2022</v>
      </c>
      <c r="B207" t="s">
        <v>477</v>
      </c>
      <c r="C207">
        <v>42</v>
      </c>
      <c r="D207" t="s">
        <v>436</v>
      </c>
      <c r="E207" t="s">
        <v>437</v>
      </c>
      <c r="F207">
        <v>42025</v>
      </c>
      <c r="G207" t="s">
        <v>135</v>
      </c>
      <c r="H207">
        <v>65018</v>
      </c>
      <c r="I207">
        <v>12359</v>
      </c>
      <c r="J207">
        <v>4600</v>
      </c>
      <c r="K207">
        <v>34025</v>
      </c>
      <c r="L207">
        <v>14034</v>
      </c>
      <c r="M207">
        <v>6891</v>
      </c>
      <c r="N207">
        <v>7004</v>
      </c>
      <c r="O207">
        <v>7589</v>
      </c>
      <c r="P207">
        <v>9066</v>
      </c>
      <c r="Q207">
        <v>10366</v>
      </c>
      <c r="R207">
        <v>59656</v>
      </c>
      <c r="S207">
        <v>1582</v>
      </c>
      <c r="T207">
        <v>95</v>
      </c>
      <c r="U207">
        <v>288</v>
      </c>
      <c r="V207">
        <v>0</v>
      </c>
      <c r="W207">
        <v>562</v>
      </c>
      <c r="X207">
        <v>2835</v>
      </c>
      <c r="Y207">
        <v>58292</v>
      </c>
      <c r="Z207">
        <v>3889</v>
      </c>
      <c r="AA207">
        <v>1396</v>
      </c>
      <c r="AB207">
        <v>126</v>
      </c>
      <c r="AC207">
        <v>58292</v>
      </c>
      <c r="AD207">
        <v>21</v>
      </c>
      <c r="AE207">
        <v>2208</v>
      </c>
      <c r="AF207">
        <v>62043</v>
      </c>
      <c r="AG207">
        <v>39538</v>
      </c>
      <c r="AH207">
        <v>46012</v>
      </c>
      <c r="AI207">
        <v>31912</v>
      </c>
      <c r="AJ207">
        <v>54210</v>
      </c>
      <c r="AK207">
        <v>33083</v>
      </c>
      <c r="AL207">
        <v>21127</v>
      </c>
      <c r="AM207">
        <v>30796</v>
      </c>
      <c r="AN207">
        <v>2287</v>
      </c>
      <c r="AO207">
        <v>7551</v>
      </c>
      <c r="AP207">
        <v>56432</v>
      </c>
      <c r="AQ207">
        <v>10797</v>
      </c>
      <c r="AR207">
        <v>23228</v>
      </c>
      <c r="AS207">
        <v>34025</v>
      </c>
      <c r="AT207">
        <v>1381</v>
      </c>
      <c r="AU207">
        <v>891</v>
      </c>
      <c r="AV207">
        <v>490</v>
      </c>
      <c r="AW207">
        <v>557</v>
      </c>
      <c r="AX207">
        <v>328</v>
      </c>
      <c r="AY207">
        <v>334</v>
      </c>
      <c r="AZ207">
        <v>328</v>
      </c>
      <c r="BA207">
        <v>50</v>
      </c>
      <c r="BB207">
        <v>0</v>
      </c>
      <c r="BC207" t="s">
        <v>438</v>
      </c>
      <c r="BD207">
        <v>106600</v>
      </c>
      <c r="BE207">
        <v>179600</v>
      </c>
      <c r="BF207">
        <v>257900</v>
      </c>
      <c r="BG207">
        <v>34247</v>
      </c>
      <c r="BH207">
        <v>0</v>
      </c>
      <c r="BI207">
        <v>29455</v>
      </c>
      <c r="BJ207">
        <v>3819</v>
      </c>
      <c r="BK207">
        <v>931</v>
      </c>
      <c r="BL207">
        <v>42</v>
      </c>
      <c r="BM207">
        <v>0</v>
      </c>
      <c r="BN207">
        <v>0</v>
      </c>
      <c r="BO207">
        <v>0</v>
      </c>
      <c r="BP207">
        <v>0</v>
      </c>
      <c r="BQ207">
        <v>26662</v>
      </c>
      <c r="BR207">
        <v>7585</v>
      </c>
      <c r="BS207">
        <v>40030</v>
      </c>
      <c r="BT207">
        <v>13294</v>
      </c>
      <c r="BU207">
        <v>314</v>
      </c>
      <c r="BV207">
        <v>2714</v>
      </c>
      <c r="BW207">
        <v>4996</v>
      </c>
      <c r="BX207">
        <v>7768</v>
      </c>
      <c r="BY207">
        <v>4032</v>
      </c>
      <c r="BZ207">
        <v>5576</v>
      </c>
      <c r="CA207">
        <v>8730</v>
      </c>
      <c r="CB207">
        <v>4196</v>
      </c>
      <c r="CC207">
        <v>1704</v>
      </c>
      <c r="CD207">
        <v>1072</v>
      </c>
      <c r="CE207">
        <v>2776</v>
      </c>
      <c r="CF207">
        <v>2134</v>
      </c>
      <c r="CG207">
        <v>2144</v>
      </c>
      <c r="CH207">
        <v>1022</v>
      </c>
      <c r="CI207">
        <v>666</v>
      </c>
      <c r="CJ207">
        <v>1722</v>
      </c>
      <c r="CK207">
        <v>1230</v>
      </c>
      <c r="CL207">
        <v>528</v>
      </c>
      <c r="CM207">
        <v>18872</v>
      </c>
      <c r="CN207">
        <v>332</v>
      </c>
      <c r="CO207">
        <v>10</v>
      </c>
      <c r="CP207">
        <v>70</v>
      </c>
      <c r="CQ207">
        <v>0</v>
      </c>
      <c r="CR207">
        <v>40</v>
      </c>
      <c r="CS207">
        <v>691</v>
      </c>
      <c r="CT207">
        <v>18719</v>
      </c>
      <c r="CU207">
        <v>676</v>
      </c>
      <c r="CV207">
        <v>5958</v>
      </c>
      <c r="CW207">
        <v>284</v>
      </c>
      <c r="CX207">
        <v>18</v>
      </c>
      <c r="CY207">
        <v>30</v>
      </c>
      <c r="CZ207">
        <v>0</v>
      </c>
      <c r="DA207">
        <v>144</v>
      </c>
      <c r="DB207">
        <v>213</v>
      </c>
      <c r="DC207">
        <v>5696</v>
      </c>
      <c r="DD207">
        <v>570</v>
      </c>
    </row>
    <row r="208" spans="1:108" x14ac:dyDescent="0.2">
      <c r="A208">
        <v>2023</v>
      </c>
      <c r="B208" t="s">
        <v>478</v>
      </c>
      <c r="C208">
        <v>42</v>
      </c>
      <c r="D208" t="s">
        <v>436</v>
      </c>
      <c r="E208" t="s">
        <v>437</v>
      </c>
      <c r="F208">
        <v>42025</v>
      </c>
      <c r="G208" t="s">
        <v>135</v>
      </c>
      <c r="H208">
        <v>65191</v>
      </c>
      <c r="I208">
        <v>12454</v>
      </c>
      <c r="J208">
        <v>4543</v>
      </c>
      <c r="K208">
        <v>33791</v>
      </c>
      <c r="L208">
        <v>14403</v>
      </c>
      <c r="M208">
        <v>6864</v>
      </c>
      <c r="N208">
        <v>7089</v>
      </c>
      <c r="O208">
        <v>7559</v>
      </c>
      <c r="P208">
        <v>8839</v>
      </c>
      <c r="Q208">
        <v>10304</v>
      </c>
      <c r="R208">
        <v>58673</v>
      </c>
      <c r="S208">
        <v>1518</v>
      </c>
      <c r="T208">
        <v>369</v>
      </c>
      <c r="U208">
        <v>332</v>
      </c>
      <c r="V208">
        <v>0</v>
      </c>
      <c r="W208">
        <v>889</v>
      </c>
      <c r="X208">
        <v>3410</v>
      </c>
      <c r="Y208">
        <v>57866</v>
      </c>
      <c r="Z208">
        <v>4154</v>
      </c>
      <c r="AA208">
        <v>1383</v>
      </c>
      <c r="AB208">
        <v>174</v>
      </c>
      <c r="AC208">
        <v>58338</v>
      </c>
      <c r="AD208">
        <v>60</v>
      </c>
      <c r="AE208">
        <v>2203</v>
      </c>
      <c r="AF208">
        <v>62158</v>
      </c>
      <c r="AG208">
        <v>41135</v>
      </c>
      <c r="AH208">
        <v>48629</v>
      </c>
      <c r="AI208">
        <v>33172</v>
      </c>
      <c r="AJ208">
        <v>54299</v>
      </c>
      <c r="AK208">
        <v>33047</v>
      </c>
      <c r="AL208">
        <v>21252</v>
      </c>
      <c r="AM208">
        <v>30705</v>
      </c>
      <c r="AN208">
        <v>2342</v>
      </c>
      <c r="AO208">
        <v>7697</v>
      </c>
      <c r="AP208">
        <v>56187</v>
      </c>
      <c r="AQ208">
        <v>10611</v>
      </c>
      <c r="AR208">
        <v>23180</v>
      </c>
      <c r="AS208">
        <v>33791</v>
      </c>
      <c r="AT208">
        <v>1400</v>
      </c>
      <c r="AU208">
        <v>771</v>
      </c>
      <c r="AV208">
        <v>629</v>
      </c>
      <c r="AW208">
        <v>461</v>
      </c>
      <c r="AX208">
        <v>397</v>
      </c>
      <c r="AY208">
        <v>310</v>
      </c>
      <c r="AZ208">
        <v>397</v>
      </c>
      <c r="BA208">
        <v>70</v>
      </c>
      <c r="BB208">
        <v>0</v>
      </c>
      <c r="BC208" t="s">
        <v>438</v>
      </c>
      <c r="BD208">
        <v>113600</v>
      </c>
      <c r="BE208">
        <v>193700</v>
      </c>
      <c r="BF208">
        <v>275600</v>
      </c>
      <c r="BG208">
        <v>34299</v>
      </c>
      <c r="BH208">
        <v>4553692100</v>
      </c>
      <c r="BI208">
        <v>29309</v>
      </c>
      <c r="BJ208">
        <v>3829</v>
      </c>
      <c r="BK208">
        <v>1092</v>
      </c>
      <c r="BL208">
        <v>69</v>
      </c>
      <c r="BM208">
        <v>3633937000</v>
      </c>
      <c r="BN208">
        <v>794885400</v>
      </c>
      <c r="BO208">
        <v>116080800</v>
      </c>
      <c r="BP208">
        <v>8788900</v>
      </c>
      <c r="BQ208">
        <v>27093</v>
      </c>
      <c r="BR208">
        <v>7206</v>
      </c>
      <c r="BS208">
        <v>62778</v>
      </c>
      <c r="BT208">
        <v>18501</v>
      </c>
      <c r="BU208">
        <v>522</v>
      </c>
      <c r="BV208">
        <v>4221</v>
      </c>
      <c r="BW208">
        <v>8277</v>
      </c>
      <c r="BX208">
        <v>11931</v>
      </c>
      <c r="BY208">
        <v>6567</v>
      </c>
      <c r="BZ208">
        <v>8073</v>
      </c>
      <c r="CA208">
        <v>13866</v>
      </c>
      <c r="CB208">
        <v>6945</v>
      </c>
      <c r="CC208">
        <v>2376</v>
      </c>
      <c r="CD208">
        <v>1806</v>
      </c>
      <c r="CE208">
        <v>3801</v>
      </c>
      <c r="CF208">
        <v>2529</v>
      </c>
      <c r="CG208">
        <v>2799</v>
      </c>
      <c r="CH208">
        <v>1461</v>
      </c>
      <c r="CI208">
        <v>1041</v>
      </c>
      <c r="CJ208">
        <v>2610</v>
      </c>
      <c r="CK208">
        <v>1743</v>
      </c>
      <c r="CL208">
        <v>711</v>
      </c>
      <c r="CM208">
        <v>19725</v>
      </c>
      <c r="CN208">
        <v>272</v>
      </c>
      <c r="CO208">
        <v>5</v>
      </c>
      <c r="CP208">
        <v>87</v>
      </c>
      <c r="CQ208">
        <v>0</v>
      </c>
      <c r="CR208">
        <v>83</v>
      </c>
      <c r="CS208">
        <v>754</v>
      </c>
      <c r="CT208">
        <v>19593</v>
      </c>
      <c r="CU208">
        <v>687</v>
      </c>
      <c r="CV208">
        <v>5449</v>
      </c>
      <c r="CW208">
        <v>237</v>
      </c>
      <c r="CX208">
        <v>75</v>
      </c>
      <c r="CY208">
        <v>14</v>
      </c>
      <c r="CZ208">
        <v>0</v>
      </c>
      <c r="DA208">
        <v>130</v>
      </c>
      <c r="DB208">
        <v>262</v>
      </c>
      <c r="DC208">
        <v>5329</v>
      </c>
      <c r="DD208">
        <v>445</v>
      </c>
    </row>
    <row r="209" spans="1:108" x14ac:dyDescent="0.2">
      <c r="A209">
        <v>2024</v>
      </c>
      <c r="B209" t="s">
        <v>479</v>
      </c>
      <c r="C209">
        <v>42</v>
      </c>
      <c r="D209" t="s">
        <v>436</v>
      </c>
      <c r="E209" t="s">
        <v>437</v>
      </c>
      <c r="F209">
        <v>42025</v>
      </c>
      <c r="G209" t="s">
        <v>135</v>
      </c>
      <c r="H209">
        <v>65191</v>
      </c>
      <c r="I209">
        <v>12454</v>
      </c>
      <c r="J209">
        <v>4543</v>
      </c>
      <c r="K209">
        <v>33791</v>
      </c>
      <c r="L209">
        <v>14403</v>
      </c>
      <c r="M209">
        <v>6864</v>
      </c>
      <c r="N209">
        <v>7089</v>
      </c>
      <c r="O209">
        <v>7559</v>
      </c>
      <c r="P209">
        <v>8839</v>
      </c>
      <c r="Q209">
        <v>10304</v>
      </c>
      <c r="R209">
        <v>58673</v>
      </c>
      <c r="S209">
        <v>1518</v>
      </c>
      <c r="T209">
        <v>369</v>
      </c>
      <c r="U209">
        <v>332</v>
      </c>
      <c r="V209">
        <v>0</v>
      </c>
      <c r="W209">
        <v>889</v>
      </c>
      <c r="X209">
        <v>3410</v>
      </c>
      <c r="Y209">
        <v>57866</v>
      </c>
      <c r="Z209">
        <v>4154</v>
      </c>
      <c r="AA209">
        <v>1383</v>
      </c>
      <c r="AB209">
        <v>174</v>
      </c>
      <c r="AC209">
        <v>58338</v>
      </c>
      <c r="AD209">
        <v>60</v>
      </c>
      <c r="AE209">
        <v>2203</v>
      </c>
      <c r="AF209">
        <v>62158</v>
      </c>
      <c r="AG209">
        <v>41135</v>
      </c>
      <c r="AH209">
        <v>48629</v>
      </c>
      <c r="AI209">
        <v>33172</v>
      </c>
      <c r="AJ209">
        <v>54299</v>
      </c>
      <c r="AK209">
        <v>33047</v>
      </c>
      <c r="AL209">
        <v>21252</v>
      </c>
      <c r="AM209">
        <v>30705</v>
      </c>
      <c r="AN209">
        <v>2342</v>
      </c>
      <c r="AO209">
        <v>7697</v>
      </c>
      <c r="AP209">
        <v>56187</v>
      </c>
      <c r="AQ209">
        <v>10611</v>
      </c>
      <c r="AR209">
        <v>23180</v>
      </c>
      <c r="AS209">
        <v>33791</v>
      </c>
      <c r="AT209">
        <v>1400</v>
      </c>
      <c r="AU209">
        <v>771</v>
      </c>
      <c r="AV209">
        <v>629</v>
      </c>
      <c r="AW209">
        <v>461</v>
      </c>
      <c r="AX209">
        <v>397</v>
      </c>
      <c r="AY209">
        <v>310</v>
      </c>
      <c r="AZ209">
        <v>397</v>
      </c>
      <c r="BA209">
        <v>70</v>
      </c>
      <c r="BB209">
        <v>0</v>
      </c>
      <c r="BC209" t="s">
        <v>438</v>
      </c>
      <c r="BD209">
        <v>113600</v>
      </c>
      <c r="BE209">
        <v>193700</v>
      </c>
      <c r="BF209">
        <v>275600</v>
      </c>
      <c r="BG209">
        <v>34299</v>
      </c>
      <c r="BH209">
        <v>4553692100</v>
      </c>
      <c r="BI209">
        <v>29309</v>
      </c>
      <c r="BJ209">
        <v>3829</v>
      </c>
      <c r="BK209">
        <v>1092</v>
      </c>
      <c r="BL209">
        <v>69</v>
      </c>
      <c r="BM209">
        <v>3633937000</v>
      </c>
      <c r="BN209">
        <v>794885400</v>
      </c>
      <c r="BO209">
        <v>116080800</v>
      </c>
      <c r="BP209">
        <v>8788900</v>
      </c>
      <c r="BQ209">
        <v>27093</v>
      </c>
      <c r="BR209">
        <v>7206</v>
      </c>
      <c r="BS209">
        <v>62778</v>
      </c>
      <c r="BT209">
        <v>18501</v>
      </c>
      <c r="BU209">
        <v>522</v>
      </c>
      <c r="BV209">
        <v>4221</v>
      </c>
      <c r="BW209">
        <v>8277</v>
      </c>
      <c r="BX209">
        <v>11931</v>
      </c>
      <c r="BY209">
        <v>6567</v>
      </c>
      <c r="BZ209">
        <v>8073</v>
      </c>
      <c r="CA209">
        <v>13866</v>
      </c>
      <c r="CB209">
        <v>6945</v>
      </c>
      <c r="CC209">
        <v>2376</v>
      </c>
      <c r="CD209">
        <v>1806</v>
      </c>
      <c r="CE209">
        <v>3801</v>
      </c>
      <c r="CF209">
        <v>2529</v>
      </c>
      <c r="CG209">
        <v>2799</v>
      </c>
      <c r="CH209">
        <v>1461</v>
      </c>
      <c r="CI209">
        <v>1041</v>
      </c>
      <c r="CJ209">
        <v>2610</v>
      </c>
      <c r="CK209">
        <v>1743</v>
      </c>
      <c r="CL209">
        <v>711</v>
      </c>
      <c r="CM209">
        <v>19725</v>
      </c>
      <c r="CN209">
        <v>272</v>
      </c>
      <c r="CO209">
        <v>5</v>
      </c>
      <c r="CP209">
        <v>87</v>
      </c>
      <c r="CQ209">
        <v>0</v>
      </c>
      <c r="CR209">
        <v>83</v>
      </c>
      <c r="CS209">
        <v>754</v>
      </c>
      <c r="CT209">
        <v>19593</v>
      </c>
      <c r="CU209">
        <v>687</v>
      </c>
      <c r="CV209">
        <v>5449</v>
      </c>
      <c r="CW209">
        <v>237</v>
      </c>
      <c r="CX209">
        <v>75</v>
      </c>
      <c r="CY209">
        <v>14</v>
      </c>
      <c r="CZ209">
        <v>0</v>
      </c>
      <c r="DA209">
        <v>130</v>
      </c>
      <c r="DB209">
        <v>262</v>
      </c>
      <c r="DC209">
        <v>5329</v>
      </c>
      <c r="DD209">
        <v>445</v>
      </c>
    </row>
    <row r="210" spans="1:108" x14ac:dyDescent="0.2">
      <c r="A210">
        <v>2009</v>
      </c>
      <c r="B210" t="s">
        <v>464</v>
      </c>
      <c r="C210">
        <v>42</v>
      </c>
      <c r="D210" t="s">
        <v>436</v>
      </c>
      <c r="E210" t="s">
        <v>437</v>
      </c>
      <c r="F210">
        <v>42027</v>
      </c>
      <c r="G210" t="s">
        <v>136</v>
      </c>
      <c r="H210">
        <v>144306</v>
      </c>
      <c r="I210">
        <v>23667</v>
      </c>
      <c r="J210">
        <v>44821</v>
      </c>
      <c r="K210">
        <v>59932</v>
      </c>
      <c r="L210">
        <v>15886</v>
      </c>
      <c r="M210">
        <v>49209</v>
      </c>
      <c r="N210">
        <v>14690</v>
      </c>
      <c r="O210">
        <v>16378</v>
      </c>
      <c r="P210">
        <v>16418</v>
      </c>
      <c r="Q210">
        <v>12446</v>
      </c>
      <c r="R210">
        <v>130407</v>
      </c>
      <c r="S210">
        <v>4206</v>
      </c>
      <c r="T210">
        <v>310</v>
      </c>
      <c r="U210">
        <v>6834</v>
      </c>
      <c r="V210">
        <v>54</v>
      </c>
      <c r="W210">
        <v>1121</v>
      </c>
      <c r="X210">
        <v>1374</v>
      </c>
      <c r="Y210">
        <v>128347</v>
      </c>
      <c r="Z210">
        <v>3276</v>
      </c>
      <c r="AG210">
        <v>16406</v>
      </c>
      <c r="AH210">
        <v>21269</v>
      </c>
      <c r="AI210">
        <v>12527</v>
      </c>
      <c r="AO210">
        <v>23055</v>
      </c>
      <c r="AP210">
        <v>101860</v>
      </c>
      <c r="AQ210">
        <v>28833</v>
      </c>
      <c r="AR210">
        <v>31099</v>
      </c>
      <c r="AS210">
        <v>59932</v>
      </c>
      <c r="BD210">
        <v>109900</v>
      </c>
      <c r="BE210">
        <v>167200</v>
      </c>
      <c r="BF210">
        <v>245200</v>
      </c>
      <c r="BG210">
        <v>58124</v>
      </c>
      <c r="BH210">
        <v>0</v>
      </c>
      <c r="BI210">
        <v>52268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51719</v>
      </c>
      <c r="BR210">
        <v>6405</v>
      </c>
      <c r="BS210">
        <v>62712</v>
      </c>
      <c r="BT210">
        <v>40726</v>
      </c>
      <c r="BU210">
        <v>984</v>
      </c>
      <c r="BV210">
        <v>5924</v>
      </c>
      <c r="BW210">
        <v>12498</v>
      </c>
      <c r="BX210">
        <v>15126</v>
      </c>
      <c r="BY210">
        <v>6846</v>
      </c>
      <c r="BZ210">
        <v>5702</v>
      </c>
      <c r="CA210">
        <v>8410</v>
      </c>
      <c r="CB210">
        <v>5610</v>
      </c>
      <c r="CC210">
        <v>1612</v>
      </c>
      <c r="CD210">
        <v>18584</v>
      </c>
      <c r="CE210">
        <v>8736</v>
      </c>
      <c r="CF210">
        <v>4730</v>
      </c>
      <c r="CG210">
        <v>2866</v>
      </c>
      <c r="CH210">
        <v>988</v>
      </c>
      <c r="CI210">
        <v>1148</v>
      </c>
      <c r="CJ210">
        <v>1286</v>
      </c>
      <c r="CK210">
        <v>1518</v>
      </c>
      <c r="CL210">
        <v>870</v>
      </c>
      <c r="CM210">
        <v>30491</v>
      </c>
      <c r="CN210">
        <v>111</v>
      </c>
      <c r="CO210">
        <v>29</v>
      </c>
      <c r="CP210">
        <v>536</v>
      </c>
      <c r="CQ210">
        <v>0</v>
      </c>
      <c r="CR210">
        <v>50</v>
      </c>
      <c r="CS210">
        <v>139</v>
      </c>
      <c r="CT210">
        <v>30320</v>
      </c>
      <c r="CU210">
        <v>206</v>
      </c>
      <c r="CV210">
        <v>17585</v>
      </c>
      <c r="CW210">
        <v>699</v>
      </c>
      <c r="CX210">
        <v>108</v>
      </c>
      <c r="CY210">
        <v>1474</v>
      </c>
      <c r="CZ210">
        <v>11</v>
      </c>
      <c r="DA210">
        <v>273</v>
      </c>
      <c r="DB210">
        <v>213</v>
      </c>
      <c r="DC210">
        <v>17294</v>
      </c>
      <c r="DD210">
        <v>533</v>
      </c>
    </row>
    <row r="211" spans="1:108" x14ac:dyDescent="0.2">
      <c r="A211">
        <v>2010</v>
      </c>
      <c r="B211" t="s">
        <v>465</v>
      </c>
      <c r="C211">
        <v>42</v>
      </c>
      <c r="D211" t="s">
        <v>436</v>
      </c>
      <c r="E211" t="s">
        <v>437</v>
      </c>
      <c r="F211">
        <v>42027</v>
      </c>
      <c r="G211" t="s">
        <v>136</v>
      </c>
      <c r="H211">
        <v>151411</v>
      </c>
      <c r="I211">
        <v>24645</v>
      </c>
      <c r="J211">
        <v>44107</v>
      </c>
      <c r="K211">
        <v>65998</v>
      </c>
      <c r="L211">
        <v>16661</v>
      </c>
      <c r="M211">
        <v>48656</v>
      </c>
      <c r="N211">
        <v>18034</v>
      </c>
      <c r="O211">
        <v>16478</v>
      </c>
      <c r="P211">
        <v>17584</v>
      </c>
      <c r="Q211">
        <v>13902</v>
      </c>
      <c r="R211">
        <v>135751</v>
      </c>
      <c r="S211">
        <v>4332</v>
      </c>
      <c r="T211">
        <v>351</v>
      </c>
      <c r="U211">
        <v>7863</v>
      </c>
      <c r="V211">
        <v>78</v>
      </c>
      <c r="W211">
        <v>1279</v>
      </c>
      <c r="X211">
        <v>1757</v>
      </c>
      <c r="Y211">
        <v>133547</v>
      </c>
      <c r="Z211">
        <v>3546</v>
      </c>
      <c r="AA211">
        <v>5003</v>
      </c>
      <c r="AB211">
        <v>5040</v>
      </c>
      <c r="AC211">
        <v>131443</v>
      </c>
      <c r="AD211">
        <v>776</v>
      </c>
      <c r="AE211">
        <v>2471</v>
      </c>
      <c r="AF211">
        <v>144733</v>
      </c>
      <c r="AG211">
        <v>18244</v>
      </c>
      <c r="AH211">
        <v>21694</v>
      </c>
      <c r="AI211">
        <v>15185</v>
      </c>
      <c r="AO211">
        <v>24497</v>
      </c>
      <c r="AP211">
        <v>107929</v>
      </c>
      <c r="AQ211">
        <v>33125</v>
      </c>
      <c r="AR211">
        <v>32873</v>
      </c>
      <c r="AS211">
        <v>65998</v>
      </c>
      <c r="AT211">
        <v>1167</v>
      </c>
      <c r="AU211">
        <v>702</v>
      </c>
      <c r="AV211">
        <v>465</v>
      </c>
      <c r="AW211">
        <v>300</v>
      </c>
      <c r="AX211">
        <v>287</v>
      </c>
      <c r="AY211">
        <v>402</v>
      </c>
      <c r="AZ211">
        <v>287</v>
      </c>
      <c r="BA211">
        <v>42</v>
      </c>
      <c r="BB211">
        <v>0</v>
      </c>
      <c r="BC211" t="s">
        <v>438</v>
      </c>
      <c r="BD211">
        <v>117900</v>
      </c>
      <c r="BE211">
        <v>175800</v>
      </c>
      <c r="BF211">
        <v>261100</v>
      </c>
      <c r="BG211">
        <v>61899</v>
      </c>
      <c r="BH211">
        <v>7180450000</v>
      </c>
      <c r="BI211">
        <v>54865</v>
      </c>
      <c r="BJ211">
        <v>0</v>
      </c>
      <c r="BK211">
        <v>0</v>
      </c>
      <c r="BL211">
        <v>0</v>
      </c>
      <c r="BM211">
        <v>6009005000</v>
      </c>
      <c r="BN211">
        <v>0</v>
      </c>
      <c r="BO211">
        <v>0</v>
      </c>
      <c r="BP211">
        <v>0</v>
      </c>
      <c r="BQ211">
        <v>54971</v>
      </c>
      <c r="BR211">
        <v>6928</v>
      </c>
      <c r="BS211">
        <v>66022</v>
      </c>
      <c r="BT211">
        <v>43920</v>
      </c>
      <c r="BU211">
        <v>704</v>
      </c>
      <c r="BV211">
        <v>6740</v>
      </c>
      <c r="BW211">
        <v>12174</v>
      </c>
      <c r="BX211">
        <v>15774</v>
      </c>
      <c r="BY211">
        <v>7746</v>
      </c>
      <c r="BZ211">
        <v>6378</v>
      </c>
      <c r="CA211">
        <v>9346</v>
      </c>
      <c r="CB211">
        <v>5388</v>
      </c>
      <c r="CC211">
        <v>1772</v>
      </c>
      <c r="CD211">
        <v>17720</v>
      </c>
      <c r="CE211">
        <v>11286</v>
      </c>
      <c r="CF211">
        <v>5188</v>
      </c>
      <c r="CG211">
        <v>3374</v>
      </c>
      <c r="CH211">
        <v>1014</v>
      </c>
      <c r="CI211">
        <v>1194</v>
      </c>
      <c r="CJ211">
        <v>1394</v>
      </c>
      <c r="CK211">
        <v>1606</v>
      </c>
      <c r="CL211">
        <v>1144</v>
      </c>
      <c r="CM211">
        <v>32196</v>
      </c>
      <c r="CN211">
        <v>112</v>
      </c>
      <c r="CO211">
        <v>34</v>
      </c>
      <c r="CP211">
        <v>500</v>
      </c>
      <c r="CQ211">
        <v>0</v>
      </c>
      <c r="CR211">
        <v>63</v>
      </c>
      <c r="CS211">
        <v>106</v>
      </c>
      <c r="CT211">
        <v>32077</v>
      </c>
      <c r="CU211">
        <v>154</v>
      </c>
      <c r="CV211">
        <v>18231</v>
      </c>
      <c r="CW211">
        <v>761</v>
      </c>
      <c r="CX211">
        <v>113</v>
      </c>
      <c r="CY211">
        <v>2156</v>
      </c>
      <c r="CZ211">
        <v>19</v>
      </c>
      <c r="DA211">
        <v>325</v>
      </c>
      <c r="DB211">
        <v>355</v>
      </c>
      <c r="DC211">
        <v>17947</v>
      </c>
      <c r="DD211">
        <v>544</v>
      </c>
    </row>
    <row r="212" spans="1:108" x14ac:dyDescent="0.2">
      <c r="A212">
        <v>2011</v>
      </c>
      <c r="B212" t="s">
        <v>466</v>
      </c>
      <c r="C212">
        <v>42</v>
      </c>
      <c r="D212" t="s">
        <v>436</v>
      </c>
      <c r="E212" t="s">
        <v>437</v>
      </c>
      <c r="F212">
        <v>42027</v>
      </c>
      <c r="G212" t="s">
        <v>136</v>
      </c>
      <c r="H212">
        <v>152689</v>
      </c>
      <c r="I212">
        <v>24357</v>
      </c>
      <c r="J212">
        <v>45064</v>
      </c>
      <c r="K212">
        <v>66225</v>
      </c>
      <c r="L212">
        <v>17043</v>
      </c>
      <c r="M212">
        <v>49496</v>
      </c>
      <c r="N212">
        <v>18101</v>
      </c>
      <c r="O212">
        <v>16214</v>
      </c>
      <c r="P212">
        <v>17554</v>
      </c>
      <c r="Q212">
        <v>14356</v>
      </c>
      <c r="R212">
        <v>136530</v>
      </c>
      <c r="S212">
        <v>4666</v>
      </c>
      <c r="T212">
        <v>348</v>
      </c>
      <c r="U212">
        <v>8158</v>
      </c>
      <c r="V212">
        <v>71</v>
      </c>
      <c r="W212">
        <v>1223</v>
      </c>
      <c r="X212">
        <v>1693</v>
      </c>
      <c r="Y212">
        <v>134053</v>
      </c>
      <c r="Z212">
        <v>3769</v>
      </c>
      <c r="AA212">
        <v>5621</v>
      </c>
      <c r="AB212">
        <v>5147</v>
      </c>
      <c r="AC212">
        <v>131909</v>
      </c>
      <c r="AD212">
        <v>887</v>
      </c>
      <c r="AE212">
        <v>2465</v>
      </c>
      <c r="AF212">
        <v>146029</v>
      </c>
      <c r="AG212">
        <v>19377</v>
      </c>
      <c r="AH212">
        <v>22853</v>
      </c>
      <c r="AI212">
        <v>15843</v>
      </c>
      <c r="AJ212">
        <v>131454</v>
      </c>
      <c r="AK212">
        <v>77747</v>
      </c>
      <c r="AL212">
        <v>53707</v>
      </c>
      <c r="AM212">
        <v>73158</v>
      </c>
      <c r="AN212">
        <v>4589</v>
      </c>
      <c r="AO212">
        <v>25336</v>
      </c>
      <c r="AP212">
        <v>109052</v>
      </c>
      <c r="AQ212">
        <v>32976</v>
      </c>
      <c r="AR212">
        <v>33249</v>
      </c>
      <c r="AS212">
        <v>66225</v>
      </c>
      <c r="AT212">
        <v>1137</v>
      </c>
      <c r="AU212">
        <v>720</v>
      </c>
      <c r="AV212">
        <v>417</v>
      </c>
      <c r="AW212">
        <v>336</v>
      </c>
      <c r="AX212">
        <v>298</v>
      </c>
      <c r="AY212">
        <v>384</v>
      </c>
      <c r="AZ212">
        <v>298</v>
      </c>
      <c r="BA212">
        <v>37</v>
      </c>
      <c r="BB212">
        <v>0</v>
      </c>
      <c r="BC212" t="s">
        <v>438</v>
      </c>
      <c r="BD212">
        <v>119900</v>
      </c>
      <c r="BE212">
        <v>181400</v>
      </c>
      <c r="BF212">
        <v>270000</v>
      </c>
      <c r="BG212">
        <v>62682</v>
      </c>
      <c r="BH212">
        <v>7396072500</v>
      </c>
      <c r="BI212">
        <v>55230</v>
      </c>
      <c r="BJ212">
        <v>0</v>
      </c>
      <c r="BK212">
        <v>0</v>
      </c>
      <c r="BL212">
        <v>0</v>
      </c>
      <c r="BM212">
        <v>6069825000</v>
      </c>
      <c r="BN212">
        <v>0</v>
      </c>
      <c r="BO212">
        <v>0</v>
      </c>
      <c r="BP212">
        <v>0</v>
      </c>
      <c r="BQ212">
        <v>56134</v>
      </c>
      <c r="BR212">
        <v>6548</v>
      </c>
      <c r="BS212">
        <v>66720</v>
      </c>
      <c r="BT212">
        <v>45548</v>
      </c>
      <c r="BU212">
        <v>714</v>
      </c>
      <c r="BV212">
        <v>6968</v>
      </c>
      <c r="BW212">
        <v>12122</v>
      </c>
      <c r="BX212">
        <v>15966</v>
      </c>
      <c r="BY212">
        <v>7916</v>
      </c>
      <c r="BZ212">
        <v>6404</v>
      </c>
      <c r="CA212">
        <v>9284</v>
      </c>
      <c r="CB212">
        <v>5552</v>
      </c>
      <c r="CC212">
        <v>1794</v>
      </c>
      <c r="CD212">
        <v>19462</v>
      </c>
      <c r="CE212">
        <v>11088</v>
      </c>
      <c r="CF212">
        <v>5078</v>
      </c>
      <c r="CG212">
        <v>3310</v>
      </c>
      <c r="CH212">
        <v>1014</v>
      </c>
      <c r="CI212">
        <v>1194</v>
      </c>
      <c r="CJ212">
        <v>1424</v>
      </c>
      <c r="CK212">
        <v>1722</v>
      </c>
      <c r="CL212">
        <v>1256</v>
      </c>
      <c r="CM212">
        <v>32550</v>
      </c>
      <c r="CN212">
        <v>86</v>
      </c>
      <c r="CO212">
        <v>47</v>
      </c>
      <c r="CP212">
        <v>495</v>
      </c>
      <c r="CQ212">
        <v>0</v>
      </c>
      <c r="CR212">
        <v>64</v>
      </c>
      <c r="CS212">
        <v>118</v>
      </c>
      <c r="CT212">
        <v>32361</v>
      </c>
      <c r="CU212">
        <v>235</v>
      </c>
      <c r="CV212">
        <v>18704</v>
      </c>
      <c r="CW212">
        <v>824</v>
      </c>
      <c r="CX212">
        <v>124</v>
      </c>
      <c r="CY212">
        <v>2451</v>
      </c>
      <c r="CZ212">
        <v>20</v>
      </c>
      <c r="DA212">
        <v>358</v>
      </c>
      <c r="DB212">
        <v>293</v>
      </c>
      <c r="DC212">
        <v>18338</v>
      </c>
      <c r="DD212">
        <v>637</v>
      </c>
    </row>
    <row r="213" spans="1:108" x14ac:dyDescent="0.2">
      <c r="A213">
        <v>2012</v>
      </c>
      <c r="B213" t="s">
        <v>467</v>
      </c>
      <c r="C213">
        <v>42</v>
      </c>
      <c r="D213" t="s">
        <v>436</v>
      </c>
      <c r="E213" t="s">
        <v>437</v>
      </c>
      <c r="F213">
        <v>42027</v>
      </c>
      <c r="G213" t="s">
        <v>136</v>
      </c>
      <c r="H213">
        <v>153758</v>
      </c>
      <c r="I213">
        <v>24408</v>
      </c>
      <c r="J213">
        <v>44373</v>
      </c>
      <c r="K213">
        <v>67493</v>
      </c>
      <c r="L213">
        <v>17484</v>
      </c>
      <c r="M213">
        <v>48707</v>
      </c>
      <c r="N213">
        <v>18554</v>
      </c>
      <c r="O213">
        <v>16216</v>
      </c>
      <c r="P213">
        <v>17741</v>
      </c>
      <c r="Q213">
        <v>14982</v>
      </c>
      <c r="R213">
        <v>137411</v>
      </c>
      <c r="S213">
        <v>4735</v>
      </c>
      <c r="T213">
        <v>397</v>
      </c>
      <c r="U213">
        <v>8075</v>
      </c>
      <c r="V213">
        <v>36</v>
      </c>
      <c r="W213">
        <v>1092</v>
      </c>
      <c r="X213">
        <v>2012</v>
      </c>
      <c r="Y213">
        <v>134923</v>
      </c>
      <c r="Z213">
        <v>3789</v>
      </c>
      <c r="AA213">
        <v>5657</v>
      </c>
      <c r="AB213">
        <v>4962</v>
      </c>
      <c r="AC213">
        <v>133406</v>
      </c>
      <c r="AD213">
        <v>712</v>
      </c>
      <c r="AE213">
        <v>2385</v>
      </c>
      <c r="AF213">
        <v>147122</v>
      </c>
      <c r="AG213">
        <v>20824</v>
      </c>
      <c r="AH213">
        <v>24591</v>
      </c>
      <c r="AI213">
        <v>16876</v>
      </c>
      <c r="AJ213">
        <v>132426</v>
      </c>
      <c r="AK213">
        <v>78070</v>
      </c>
      <c r="AL213">
        <v>54356</v>
      </c>
      <c r="AM213">
        <v>73437</v>
      </c>
      <c r="AN213">
        <v>4633</v>
      </c>
      <c r="AO213">
        <v>27250</v>
      </c>
      <c r="AP213">
        <v>108922</v>
      </c>
      <c r="AQ213">
        <v>34273</v>
      </c>
      <c r="AR213">
        <v>33220</v>
      </c>
      <c r="AS213">
        <v>67493</v>
      </c>
      <c r="AT213">
        <v>996</v>
      </c>
      <c r="AU213">
        <v>637</v>
      </c>
      <c r="AV213">
        <v>359</v>
      </c>
      <c r="AW213">
        <v>292</v>
      </c>
      <c r="AX213">
        <v>313</v>
      </c>
      <c r="AY213">
        <v>345</v>
      </c>
      <c r="AZ213">
        <v>313</v>
      </c>
      <c r="BA213">
        <v>39</v>
      </c>
      <c r="BB213">
        <v>0</v>
      </c>
      <c r="BC213" t="s">
        <v>438</v>
      </c>
      <c r="BD213">
        <v>125700</v>
      </c>
      <c r="BE213">
        <v>189800</v>
      </c>
      <c r="BF213">
        <v>279100</v>
      </c>
      <c r="BG213">
        <v>63067</v>
      </c>
      <c r="BH213">
        <v>7397976500</v>
      </c>
      <c r="BI213">
        <v>55067</v>
      </c>
      <c r="BJ213">
        <v>7854</v>
      </c>
      <c r="BK213">
        <v>0</v>
      </c>
      <c r="BL213">
        <v>0</v>
      </c>
      <c r="BM213">
        <v>5826259000</v>
      </c>
      <c r="BN213">
        <v>1533453500</v>
      </c>
      <c r="BO213">
        <v>0</v>
      </c>
      <c r="BP213">
        <v>0</v>
      </c>
      <c r="BQ213">
        <v>56526</v>
      </c>
      <c r="BR213">
        <v>6541</v>
      </c>
      <c r="BS213">
        <v>66924</v>
      </c>
      <c r="BT213">
        <v>46128</v>
      </c>
      <c r="BU213">
        <v>488</v>
      </c>
      <c r="BV213">
        <v>7034</v>
      </c>
      <c r="BW213">
        <v>12072</v>
      </c>
      <c r="BX213">
        <v>15662</v>
      </c>
      <c r="BY213">
        <v>8140</v>
      </c>
      <c r="BZ213">
        <v>6674</v>
      </c>
      <c r="CA213">
        <v>9290</v>
      </c>
      <c r="CB213">
        <v>5940</v>
      </c>
      <c r="CC213">
        <v>1624</v>
      </c>
      <c r="CD213">
        <v>18780</v>
      </c>
      <c r="CE213">
        <v>11330</v>
      </c>
      <c r="CF213">
        <v>5426</v>
      </c>
      <c r="CG213">
        <v>3430</v>
      </c>
      <c r="CH213">
        <v>1238</v>
      </c>
      <c r="CI213">
        <v>1424</v>
      </c>
      <c r="CJ213">
        <v>1462</v>
      </c>
      <c r="CK213">
        <v>1776</v>
      </c>
      <c r="CL213">
        <v>1262</v>
      </c>
      <c r="CM213">
        <v>32542</v>
      </c>
      <c r="CN213">
        <v>120</v>
      </c>
      <c r="CO213">
        <v>68</v>
      </c>
      <c r="CP213">
        <v>566</v>
      </c>
      <c r="CQ213">
        <v>0</v>
      </c>
      <c r="CR213">
        <v>60</v>
      </c>
      <c r="CS213">
        <v>106</v>
      </c>
      <c r="CT213">
        <v>32361</v>
      </c>
      <c r="CU213">
        <v>226</v>
      </c>
      <c r="CV213">
        <v>18951</v>
      </c>
      <c r="CW213">
        <v>889</v>
      </c>
      <c r="CX213">
        <v>156</v>
      </c>
      <c r="CY213">
        <v>2372</v>
      </c>
      <c r="CZ213">
        <v>0</v>
      </c>
      <c r="DA213">
        <v>309</v>
      </c>
      <c r="DB213">
        <v>387</v>
      </c>
      <c r="DC213">
        <v>18559</v>
      </c>
      <c r="DD213">
        <v>716</v>
      </c>
    </row>
    <row r="214" spans="1:108" x14ac:dyDescent="0.2">
      <c r="A214">
        <v>2013</v>
      </c>
      <c r="B214" t="s">
        <v>468</v>
      </c>
      <c r="C214">
        <v>42</v>
      </c>
      <c r="D214" t="s">
        <v>436</v>
      </c>
      <c r="E214" t="s">
        <v>437</v>
      </c>
      <c r="F214">
        <v>42027</v>
      </c>
      <c r="G214" t="s">
        <v>136</v>
      </c>
      <c r="H214">
        <v>154460</v>
      </c>
      <c r="I214">
        <v>24339</v>
      </c>
      <c r="J214">
        <v>43665</v>
      </c>
      <c r="K214">
        <v>68490</v>
      </c>
      <c r="L214">
        <v>17966</v>
      </c>
      <c r="M214">
        <v>47946</v>
      </c>
      <c r="N214">
        <v>18954</v>
      </c>
      <c r="O214">
        <v>16104</v>
      </c>
      <c r="P214">
        <v>17892</v>
      </c>
      <c r="Q214">
        <v>15540</v>
      </c>
      <c r="R214">
        <v>137980</v>
      </c>
      <c r="S214">
        <v>4860</v>
      </c>
      <c r="T214">
        <v>340</v>
      </c>
      <c r="U214">
        <v>8001</v>
      </c>
      <c r="V214">
        <v>71</v>
      </c>
      <c r="W214">
        <v>808</v>
      </c>
      <c r="X214">
        <v>2400</v>
      </c>
      <c r="Y214">
        <v>135260</v>
      </c>
      <c r="Z214">
        <v>3918</v>
      </c>
      <c r="AA214">
        <v>5829</v>
      </c>
      <c r="AB214">
        <v>5268</v>
      </c>
      <c r="AC214">
        <v>133673</v>
      </c>
      <c r="AD214">
        <v>858</v>
      </c>
      <c r="AE214">
        <v>2259</v>
      </c>
      <c r="AF214">
        <v>147887</v>
      </c>
      <c r="AG214">
        <v>21566</v>
      </c>
      <c r="AH214">
        <v>25134</v>
      </c>
      <c r="AI214">
        <v>17150</v>
      </c>
      <c r="AJ214">
        <v>133277</v>
      </c>
      <c r="AK214">
        <v>77426</v>
      </c>
      <c r="AL214">
        <v>55851</v>
      </c>
      <c r="AM214">
        <v>72964</v>
      </c>
      <c r="AN214">
        <v>4462</v>
      </c>
      <c r="AO214">
        <v>28141</v>
      </c>
      <c r="AP214">
        <v>109173</v>
      </c>
      <c r="AQ214">
        <v>35242</v>
      </c>
      <c r="AR214">
        <v>33248</v>
      </c>
      <c r="AS214">
        <v>68490</v>
      </c>
      <c r="AT214">
        <v>1223</v>
      </c>
      <c r="AU214">
        <v>743</v>
      </c>
      <c r="AV214">
        <v>480</v>
      </c>
      <c r="AW214">
        <v>394</v>
      </c>
      <c r="AX214">
        <v>404</v>
      </c>
      <c r="AY214">
        <v>349</v>
      </c>
      <c r="AZ214">
        <v>404</v>
      </c>
      <c r="BA214">
        <v>42</v>
      </c>
      <c r="BB214">
        <v>0</v>
      </c>
      <c r="BC214" t="s">
        <v>438</v>
      </c>
      <c r="BD214">
        <v>127500</v>
      </c>
      <c r="BE214">
        <v>192600</v>
      </c>
      <c r="BF214">
        <v>283700</v>
      </c>
      <c r="BG214">
        <v>63562</v>
      </c>
      <c r="BH214">
        <v>7495630000</v>
      </c>
      <c r="BI214">
        <v>55112</v>
      </c>
      <c r="BJ214">
        <v>8073</v>
      </c>
      <c r="BK214">
        <v>0</v>
      </c>
      <c r="BL214">
        <v>0</v>
      </c>
      <c r="BM214">
        <v>5964333100</v>
      </c>
      <c r="BN214">
        <v>1457306100</v>
      </c>
      <c r="BO214">
        <v>0</v>
      </c>
      <c r="BP214">
        <v>0</v>
      </c>
      <c r="BQ214">
        <v>57197</v>
      </c>
      <c r="BR214">
        <v>6365</v>
      </c>
      <c r="BS214">
        <v>68140</v>
      </c>
      <c r="BT214">
        <v>46254</v>
      </c>
      <c r="BU214">
        <v>458</v>
      </c>
      <c r="BV214">
        <v>7282</v>
      </c>
      <c r="BW214">
        <v>12044</v>
      </c>
      <c r="BX214">
        <v>15836</v>
      </c>
      <c r="BY214">
        <v>8400</v>
      </c>
      <c r="BZ214">
        <v>6668</v>
      </c>
      <c r="CA214">
        <v>9512</v>
      </c>
      <c r="CB214">
        <v>6188</v>
      </c>
      <c r="CC214">
        <v>1752</v>
      </c>
      <c r="CD214">
        <v>18456</v>
      </c>
      <c r="CE214">
        <v>11584</v>
      </c>
      <c r="CF214">
        <v>5148</v>
      </c>
      <c r="CG214">
        <v>3734</v>
      </c>
      <c r="CH214">
        <v>1206</v>
      </c>
      <c r="CI214">
        <v>1482</v>
      </c>
      <c r="CJ214">
        <v>1534</v>
      </c>
      <c r="CK214">
        <v>1810</v>
      </c>
      <c r="CL214">
        <v>1300</v>
      </c>
      <c r="CM214">
        <v>33140</v>
      </c>
      <c r="CN214">
        <v>107</v>
      </c>
      <c r="CO214">
        <v>50</v>
      </c>
      <c r="CP214">
        <v>547</v>
      </c>
      <c r="CQ214">
        <v>22</v>
      </c>
      <c r="CR214">
        <v>70</v>
      </c>
      <c r="CS214">
        <v>134</v>
      </c>
      <c r="CT214">
        <v>32863</v>
      </c>
      <c r="CU214">
        <v>338</v>
      </c>
      <c r="CV214">
        <v>19128</v>
      </c>
      <c r="CW214">
        <v>924</v>
      </c>
      <c r="CX214">
        <v>140</v>
      </c>
      <c r="CY214">
        <v>2309</v>
      </c>
      <c r="CZ214">
        <v>0</v>
      </c>
      <c r="DA214">
        <v>134</v>
      </c>
      <c r="DB214">
        <v>492</v>
      </c>
      <c r="DC214">
        <v>18762</v>
      </c>
      <c r="DD214">
        <v>558</v>
      </c>
    </row>
    <row r="215" spans="1:108" x14ac:dyDescent="0.2">
      <c r="A215">
        <v>2014</v>
      </c>
      <c r="B215" t="s">
        <v>469</v>
      </c>
      <c r="C215">
        <v>42</v>
      </c>
      <c r="D215" t="s">
        <v>436</v>
      </c>
      <c r="E215" t="s">
        <v>437</v>
      </c>
      <c r="F215">
        <v>42027</v>
      </c>
      <c r="G215" t="s">
        <v>136</v>
      </c>
      <c r="H215">
        <v>156240</v>
      </c>
      <c r="I215">
        <v>24462</v>
      </c>
      <c r="J215">
        <v>43264</v>
      </c>
      <c r="K215">
        <v>70023</v>
      </c>
      <c r="L215">
        <v>18491</v>
      </c>
      <c r="M215">
        <v>47647</v>
      </c>
      <c r="N215">
        <v>19730</v>
      </c>
      <c r="O215">
        <v>16083</v>
      </c>
      <c r="P215">
        <v>18114</v>
      </c>
      <c r="Q215">
        <v>16096</v>
      </c>
      <c r="R215">
        <v>138722</v>
      </c>
      <c r="S215">
        <v>5524</v>
      </c>
      <c r="T215">
        <v>314</v>
      </c>
      <c r="U215">
        <v>8523</v>
      </c>
      <c r="V215">
        <v>65</v>
      </c>
      <c r="W215">
        <v>615</v>
      </c>
      <c r="X215">
        <v>2477</v>
      </c>
      <c r="Y215">
        <v>136021</v>
      </c>
      <c r="Z215">
        <v>4150</v>
      </c>
      <c r="AA215">
        <v>5396</v>
      </c>
      <c r="AB215">
        <v>5843</v>
      </c>
      <c r="AC215">
        <v>134771</v>
      </c>
      <c r="AD215">
        <v>1186</v>
      </c>
      <c r="AE215">
        <v>2469</v>
      </c>
      <c r="AF215">
        <v>149665</v>
      </c>
      <c r="AG215">
        <v>21927</v>
      </c>
      <c r="AH215">
        <v>25284</v>
      </c>
      <c r="AI215">
        <v>17996</v>
      </c>
      <c r="AJ215">
        <v>134902</v>
      </c>
      <c r="AK215">
        <v>77966</v>
      </c>
      <c r="AL215">
        <v>56936</v>
      </c>
      <c r="AM215">
        <v>73866</v>
      </c>
      <c r="AN215">
        <v>4100</v>
      </c>
      <c r="AO215">
        <v>28344</v>
      </c>
      <c r="AP215">
        <v>111127</v>
      </c>
      <c r="AQ215">
        <v>36444</v>
      </c>
      <c r="AR215">
        <v>33579</v>
      </c>
      <c r="AS215">
        <v>70023</v>
      </c>
      <c r="AT215">
        <v>1307</v>
      </c>
      <c r="AU215">
        <v>768</v>
      </c>
      <c r="AV215">
        <v>539</v>
      </c>
      <c r="AW215">
        <v>415</v>
      </c>
      <c r="AX215">
        <v>424</v>
      </c>
      <c r="AY215">
        <v>353</v>
      </c>
      <c r="AZ215">
        <v>424</v>
      </c>
      <c r="BA215">
        <v>41</v>
      </c>
      <c r="BB215">
        <v>0</v>
      </c>
      <c r="BC215" t="s">
        <v>438</v>
      </c>
      <c r="BD215">
        <v>128500</v>
      </c>
      <c r="BE215">
        <v>193500</v>
      </c>
      <c r="BF215">
        <v>283900</v>
      </c>
      <c r="BG215">
        <v>64043</v>
      </c>
      <c r="BH215">
        <v>7596600100</v>
      </c>
      <c r="BI215">
        <v>55526</v>
      </c>
      <c r="BJ215">
        <v>8025</v>
      </c>
      <c r="BK215">
        <v>0</v>
      </c>
      <c r="BL215">
        <v>0</v>
      </c>
      <c r="BM215">
        <v>5942865100</v>
      </c>
      <c r="BN215">
        <v>1551691500</v>
      </c>
      <c r="BO215">
        <v>0</v>
      </c>
      <c r="BP215">
        <v>0</v>
      </c>
      <c r="BQ215">
        <v>57283</v>
      </c>
      <c r="BR215">
        <v>6760</v>
      </c>
      <c r="BS215">
        <v>69244</v>
      </c>
      <c r="BT215">
        <v>45322</v>
      </c>
      <c r="BU215">
        <v>382</v>
      </c>
      <c r="BV215">
        <v>7380</v>
      </c>
      <c r="BW215">
        <v>12134</v>
      </c>
      <c r="BX215">
        <v>15704</v>
      </c>
      <c r="BY215">
        <v>8260</v>
      </c>
      <c r="BZ215">
        <v>7018</v>
      </c>
      <c r="CA215">
        <v>10134</v>
      </c>
      <c r="CB215">
        <v>6230</v>
      </c>
      <c r="CC215">
        <v>2002</v>
      </c>
      <c r="CD215">
        <v>16888</v>
      </c>
      <c r="CE215">
        <v>11876</v>
      </c>
      <c r="CF215">
        <v>5112</v>
      </c>
      <c r="CG215">
        <v>3804</v>
      </c>
      <c r="CH215">
        <v>1340</v>
      </c>
      <c r="CI215">
        <v>1468</v>
      </c>
      <c r="CJ215">
        <v>1718</v>
      </c>
      <c r="CK215">
        <v>1834</v>
      </c>
      <c r="CL215">
        <v>1282</v>
      </c>
      <c r="CM215">
        <v>33616</v>
      </c>
      <c r="CN215">
        <v>165</v>
      </c>
      <c r="CO215">
        <v>44</v>
      </c>
      <c r="CP215">
        <v>653</v>
      </c>
      <c r="CQ215">
        <v>20</v>
      </c>
      <c r="CR215">
        <v>36</v>
      </c>
      <c r="CS215">
        <v>88</v>
      </c>
      <c r="CT215">
        <v>33278</v>
      </c>
      <c r="CU215">
        <v>368</v>
      </c>
      <c r="CV215">
        <v>18662</v>
      </c>
      <c r="CW215">
        <v>1048</v>
      </c>
      <c r="CX215">
        <v>125</v>
      </c>
      <c r="CY215">
        <v>2269</v>
      </c>
      <c r="CZ215">
        <v>0</v>
      </c>
      <c r="DA215">
        <v>61</v>
      </c>
      <c r="DB215">
        <v>496</v>
      </c>
      <c r="DC215">
        <v>18121</v>
      </c>
      <c r="DD215">
        <v>796</v>
      </c>
    </row>
    <row r="216" spans="1:108" x14ac:dyDescent="0.2">
      <c r="A216">
        <v>2015</v>
      </c>
      <c r="B216" t="s">
        <v>470</v>
      </c>
      <c r="C216">
        <v>42</v>
      </c>
      <c r="D216" t="s">
        <v>436</v>
      </c>
      <c r="E216" t="s">
        <v>437</v>
      </c>
      <c r="F216">
        <v>42027</v>
      </c>
      <c r="G216" t="s">
        <v>136</v>
      </c>
      <c r="H216">
        <v>157823</v>
      </c>
      <c r="I216">
        <v>24476</v>
      </c>
      <c r="J216">
        <v>41852</v>
      </c>
      <c r="K216">
        <v>72253</v>
      </c>
      <c r="L216">
        <v>19242</v>
      </c>
      <c r="M216">
        <v>46268</v>
      </c>
      <c r="N216">
        <v>20958</v>
      </c>
      <c r="O216">
        <v>16408</v>
      </c>
      <c r="P216">
        <v>18284</v>
      </c>
      <c r="Q216">
        <v>16603</v>
      </c>
      <c r="R216">
        <v>139477</v>
      </c>
      <c r="S216">
        <v>6063</v>
      </c>
      <c r="T216">
        <v>298</v>
      </c>
      <c r="U216">
        <v>8758</v>
      </c>
      <c r="V216">
        <v>62</v>
      </c>
      <c r="W216">
        <v>790</v>
      </c>
      <c r="X216">
        <v>2375</v>
      </c>
      <c r="Y216">
        <v>136652</v>
      </c>
      <c r="Z216">
        <v>4317</v>
      </c>
      <c r="AA216">
        <v>5930</v>
      </c>
      <c r="AB216">
        <v>6059</v>
      </c>
      <c r="AC216">
        <v>135775</v>
      </c>
      <c r="AD216">
        <v>1103</v>
      </c>
      <c r="AE216">
        <v>2457</v>
      </c>
      <c r="AF216">
        <v>151324</v>
      </c>
      <c r="AG216">
        <v>22481</v>
      </c>
      <c r="AH216">
        <v>26116</v>
      </c>
      <c r="AI216">
        <v>19535</v>
      </c>
      <c r="AJ216">
        <v>136421</v>
      </c>
      <c r="AK216">
        <v>79469</v>
      </c>
      <c r="AL216">
        <v>56952</v>
      </c>
      <c r="AM216">
        <v>75420</v>
      </c>
      <c r="AN216">
        <v>4049</v>
      </c>
      <c r="AO216">
        <v>27217</v>
      </c>
      <c r="AP216">
        <v>113784</v>
      </c>
      <c r="AQ216">
        <v>38141</v>
      </c>
      <c r="AR216">
        <v>34112</v>
      </c>
      <c r="AS216">
        <v>72253</v>
      </c>
      <c r="AT216">
        <v>1582</v>
      </c>
      <c r="AU216">
        <v>873</v>
      </c>
      <c r="AV216">
        <v>709</v>
      </c>
      <c r="AW216">
        <v>503</v>
      </c>
      <c r="AX216">
        <v>589</v>
      </c>
      <c r="AY216">
        <v>370</v>
      </c>
      <c r="AZ216">
        <v>589</v>
      </c>
      <c r="BA216">
        <v>55</v>
      </c>
      <c r="BB216">
        <v>0</v>
      </c>
      <c r="BC216" t="s">
        <v>438</v>
      </c>
      <c r="BD216">
        <v>130300</v>
      </c>
      <c r="BE216">
        <v>197200</v>
      </c>
      <c r="BF216">
        <v>286200</v>
      </c>
      <c r="BG216">
        <v>64489</v>
      </c>
      <c r="BH216">
        <v>8096799200</v>
      </c>
      <c r="BI216">
        <v>55439</v>
      </c>
      <c r="BJ216">
        <v>8192</v>
      </c>
      <c r="BK216">
        <v>0</v>
      </c>
      <c r="BL216">
        <v>0</v>
      </c>
      <c r="BM216">
        <v>6010942200</v>
      </c>
      <c r="BN216">
        <v>1947121500</v>
      </c>
      <c r="BO216">
        <v>0</v>
      </c>
      <c r="BP216">
        <v>0</v>
      </c>
      <c r="BQ216">
        <v>57183</v>
      </c>
      <c r="BR216">
        <v>7306</v>
      </c>
      <c r="BS216">
        <v>69212</v>
      </c>
      <c r="BT216">
        <v>45154</v>
      </c>
      <c r="BU216">
        <v>378</v>
      </c>
      <c r="BV216">
        <v>6684</v>
      </c>
      <c r="BW216">
        <v>12150</v>
      </c>
      <c r="BX216">
        <v>15456</v>
      </c>
      <c r="BY216">
        <v>8110</v>
      </c>
      <c r="BZ216">
        <v>7364</v>
      </c>
      <c r="CA216">
        <v>10662</v>
      </c>
      <c r="CB216">
        <v>6390</v>
      </c>
      <c r="CC216">
        <v>2018</v>
      </c>
      <c r="CD216">
        <v>15848</v>
      </c>
      <c r="CE216">
        <v>12368</v>
      </c>
      <c r="CF216">
        <v>5064</v>
      </c>
      <c r="CG216">
        <v>4120</v>
      </c>
      <c r="CH216">
        <v>1432</v>
      </c>
      <c r="CI216">
        <v>1642</v>
      </c>
      <c r="CJ216">
        <v>1710</v>
      </c>
      <c r="CK216">
        <v>1820</v>
      </c>
      <c r="CL216">
        <v>1150</v>
      </c>
      <c r="CM216">
        <v>33428</v>
      </c>
      <c r="CN216">
        <v>257</v>
      </c>
      <c r="CO216">
        <v>31</v>
      </c>
      <c r="CP216">
        <v>690</v>
      </c>
      <c r="CQ216">
        <v>20</v>
      </c>
      <c r="CR216">
        <v>66</v>
      </c>
      <c r="CS216">
        <v>114</v>
      </c>
      <c r="CT216">
        <v>33137</v>
      </c>
      <c r="CU216">
        <v>335</v>
      </c>
      <c r="CV216">
        <v>18764</v>
      </c>
      <c r="CW216">
        <v>1100</v>
      </c>
      <c r="CX216">
        <v>141</v>
      </c>
      <c r="CY216">
        <v>2073</v>
      </c>
      <c r="CZ216">
        <v>0</v>
      </c>
      <c r="DA216">
        <v>67</v>
      </c>
      <c r="DB216">
        <v>432</v>
      </c>
      <c r="DC216">
        <v>18216</v>
      </c>
      <c r="DD216">
        <v>834</v>
      </c>
    </row>
    <row r="217" spans="1:108" x14ac:dyDescent="0.2">
      <c r="A217">
        <v>2016</v>
      </c>
      <c r="B217" t="s">
        <v>471</v>
      </c>
      <c r="C217">
        <v>42</v>
      </c>
      <c r="D217" t="s">
        <v>436</v>
      </c>
      <c r="E217" t="s">
        <v>437</v>
      </c>
      <c r="F217">
        <v>42027</v>
      </c>
      <c r="G217" t="s">
        <v>136</v>
      </c>
      <c r="H217">
        <v>159178</v>
      </c>
      <c r="I217">
        <v>24447</v>
      </c>
      <c r="J217">
        <v>40950</v>
      </c>
      <c r="K217">
        <v>73973</v>
      </c>
      <c r="L217">
        <v>19808</v>
      </c>
      <c r="M217">
        <v>45289</v>
      </c>
      <c r="N217">
        <v>22009</v>
      </c>
      <c r="O217">
        <v>16518</v>
      </c>
      <c r="P217">
        <v>18302</v>
      </c>
      <c r="Q217">
        <v>17144</v>
      </c>
      <c r="R217">
        <v>140074</v>
      </c>
      <c r="S217">
        <v>6043</v>
      </c>
      <c r="T217">
        <v>249</v>
      </c>
      <c r="U217">
        <v>9234</v>
      </c>
      <c r="V217">
        <v>70</v>
      </c>
      <c r="W217">
        <v>837</v>
      </c>
      <c r="X217">
        <v>2671</v>
      </c>
      <c r="Y217">
        <v>137126</v>
      </c>
      <c r="Z217">
        <v>4390</v>
      </c>
      <c r="AA217">
        <v>5835</v>
      </c>
      <c r="AB217">
        <v>6340</v>
      </c>
      <c r="AC217">
        <v>136660</v>
      </c>
      <c r="AD217">
        <v>1170</v>
      </c>
      <c r="AE217">
        <v>2607</v>
      </c>
      <c r="AF217">
        <v>152612</v>
      </c>
      <c r="AG217">
        <v>23615</v>
      </c>
      <c r="AH217">
        <v>26608</v>
      </c>
      <c r="AI217">
        <v>20634</v>
      </c>
      <c r="AJ217">
        <v>137717</v>
      </c>
      <c r="AK217">
        <v>79595</v>
      </c>
      <c r="AL217">
        <v>58122</v>
      </c>
      <c r="AM217">
        <v>75737</v>
      </c>
      <c r="AN217">
        <v>3858</v>
      </c>
      <c r="AO217">
        <v>27170</v>
      </c>
      <c r="AP217">
        <v>114732</v>
      </c>
      <c r="AQ217">
        <v>39816</v>
      </c>
      <c r="AR217">
        <v>34157</v>
      </c>
      <c r="AS217">
        <v>73973</v>
      </c>
      <c r="AT217">
        <v>1370</v>
      </c>
      <c r="AU217">
        <v>706</v>
      </c>
      <c r="AV217">
        <v>664</v>
      </c>
      <c r="AW217">
        <v>399</v>
      </c>
      <c r="AX217">
        <v>521</v>
      </c>
      <c r="AY217">
        <v>307</v>
      </c>
      <c r="AZ217">
        <v>521</v>
      </c>
      <c r="BA217">
        <v>51</v>
      </c>
      <c r="BB217">
        <v>0</v>
      </c>
      <c r="BC217" t="s">
        <v>438</v>
      </c>
      <c r="BD217">
        <v>140900</v>
      </c>
      <c r="BE217">
        <v>206000</v>
      </c>
      <c r="BF217">
        <v>298100</v>
      </c>
      <c r="BG217">
        <v>64938</v>
      </c>
      <c r="BH217">
        <v>8519465800</v>
      </c>
      <c r="BI217">
        <v>55144</v>
      </c>
      <c r="BJ217">
        <v>8296</v>
      </c>
      <c r="BK217">
        <v>0</v>
      </c>
      <c r="BL217">
        <v>0</v>
      </c>
      <c r="BM217">
        <v>6167706000</v>
      </c>
      <c r="BN217">
        <v>2108892500</v>
      </c>
      <c r="BO217">
        <v>0</v>
      </c>
      <c r="BP217">
        <v>0</v>
      </c>
      <c r="BQ217">
        <v>57037</v>
      </c>
      <c r="BR217">
        <v>7901</v>
      </c>
      <c r="BS217">
        <v>69592</v>
      </c>
      <c r="BT217">
        <v>44482</v>
      </c>
      <c r="BU217">
        <v>348</v>
      </c>
      <c r="BV217">
        <v>6536</v>
      </c>
      <c r="BW217">
        <v>11932</v>
      </c>
      <c r="BX217">
        <v>15084</v>
      </c>
      <c r="BY217">
        <v>8152</v>
      </c>
      <c r="BZ217">
        <v>7850</v>
      </c>
      <c r="CA217">
        <v>11112</v>
      </c>
      <c r="CB217">
        <v>6726</v>
      </c>
      <c r="CC217">
        <v>1852</v>
      </c>
      <c r="CD217">
        <v>14810</v>
      </c>
      <c r="CE217">
        <v>13084</v>
      </c>
      <c r="CF217">
        <v>4816</v>
      </c>
      <c r="CG217">
        <v>4002</v>
      </c>
      <c r="CH217">
        <v>1350</v>
      </c>
      <c r="CI217">
        <v>1648</v>
      </c>
      <c r="CJ217">
        <v>1796</v>
      </c>
      <c r="CK217">
        <v>1742</v>
      </c>
      <c r="CL217">
        <v>1234</v>
      </c>
      <c r="CM217">
        <v>33593</v>
      </c>
      <c r="CN217">
        <v>273</v>
      </c>
      <c r="CO217">
        <v>14</v>
      </c>
      <c r="CP217">
        <v>736</v>
      </c>
      <c r="CQ217">
        <v>12</v>
      </c>
      <c r="CR217">
        <v>51</v>
      </c>
      <c r="CS217">
        <v>117</v>
      </c>
      <c r="CT217">
        <v>33281</v>
      </c>
      <c r="CU217">
        <v>337</v>
      </c>
      <c r="CV217">
        <v>18483</v>
      </c>
      <c r="CW217">
        <v>966</v>
      </c>
      <c r="CX217">
        <v>89</v>
      </c>
      <c r="CY217">
        <v>2180</v>
      </c>
      <c r="CZ217">
        <v>0</v>
      </c>
      <c r="DA217">
        <v>51</v>
      </c>
      <c r="DB217">
        <v>472</v>
      </c>
      <c r="DC217">
        <v>17904</v>
      </c>
      <c r="DD217">
        <v>809</v>
      </c>
    </row>
    <row r="218" spans="1:108" x14ac:dyDescent="0.2">
      <c r="A218">
        <v>2017</v>
      </c>
      <c r="B218" t="s">
        <v>472</v>
      </c>
      <c r="C218">
        <v>42</v>
      </c>
      <c r="D218" t="s">
        <v>436</v>
      </c>
      <c r="E218" t="s">
        <v>437</v>
      </c>
      <c r="F218">
        <v>42027</v>
      </c>
      <c r="G218" t="s">
        <v>136</v>
      </c>
      <c r="H218">
        <v>160646</v>
      </c>
      <c r="I218">
        <v>24547</v>
      </c>
      <c r="J218">
        <v>40056</v>
      </c>
      <c r="K218">
        <v>75340</v>
      </c>
      <c r="L218">
        <v>20703</v>
      </c>
      <c r="M218">
        <v>44398</v>
      </c>
      <c r="N218">
        <v>22593</v>
      </c>
      <c r="O218">
        <v>16664</v>
      </c>
      <c r="P218">
        <v>18457</v>
      </c>
      <c r="Q218">
        <v>17626</v>
      </c>
      <c r="R218">
        <v>140986</v>
      </c>
      <c r="S218">
        <v>6397</v>
      </c>
      <c r="T218">
        <v>206</v>
      </c>
      <c r="U218">
        <v>9661</v>
      </c>
      <c r="V218">
        <v>70</v>
      </c>
      <c r="W218">
        <v>799</v>
      </c>
      <c r="X218">
        <v>2527</v>
      </c>
      <c r="Y218">
        <v>137817</v>
      </c>
      <c r="Z218">
        <v>4559</v>
      </c>
      <c r="AA218">
        <v>6052</v>
      </c>
      <c r="AB218">
        <v>6994</v>
      </c>
      <c r="AC218">
        <v>136787</v>
      </c>
      <c r="AD218">
        <v>1367</v>
      </c>
      <c r="AE218">
        <v>2844</v>
      </c>
      <c r="AF218">
        <v>154044</v>
      </c>
      <c r="AG218">
        <v>24823</v>
      </c>
      <c r="AH218">
        <v>28236</v>
      </c>
      <c r="AI218">
        <v>20682</v>
      </c>
      <c r="AJ218">
        <v>139168</v>
      </c>
      <c r="AK218">
        <v>80219</v>
      </c>
      <c r="AL218">
        <v>58949</v>
      </c>
      <c r="AM218">
        <v>76506</v>
      </c>
      <c r="AN218">
        <v>3713</v>
      </c>
      <c r="AO218">
        <v>26291</v>
      </c>
      <c r="AP218">
        <v>116573</v>
      </c>
      <c r="AQ218">
        <v>41252</v>
      </c>
      <c r="AR218">
        <v>34088</v>
      </c>
      <c r="AS218">
        <v>75340</v>
      </c>
      <c r="AT218">
        <v>1406</v>
      </c>
      <c r="AU218">
        <v>692</v>
      </c>
      <c r="AV218">
        <v>714</v>
      </c>
      <c r="AW218">
        <v>477</v>
      </c>
      <c r="AX218">
        <v>564</v>
      </c>
      <c r="AY218">
        <v>215</v>
      </c>
      <c r="AZ218">
        <v>564</v>
      </c>
      <c r="BA218">
        <v>61</v>
      </c>
      <c r="BB218">
        <v>0</v>
      </c>
      <c r="BC218" t="s">
        <v>438</v>
      </c>
      <c r="BD218">
        <v>145000</v>
      </c>
      <c r="BE218">
        <v>212300</v>
      </c>
      <c r="BF218">
        <v>308300</v>
      </c>
      <c r="BG218">
        <v>65909</v>
      </c>
      <c r="BH218">
        <v>8803105400</v>
      </c>
      <c r="BI218">
        <v>55135</v>
      </c>
      <c r="BJ218">
        <v>8742</v>
      </c>
      <c r="BK218">
        <v>0</v>
      </c>
      <c r="BL218">
        <v>0</v>
      </c>
      <c r="BM218">
        <v>6252910100</v>
      </c>
      <c r="BN218">
        <v>2206349100</v>
      </c>
      <c r="BO218">
        <v>0</v>
      </c>
      <c r="BP218">
        <v>0</v>
      </c>
      <c r="BQ218">
        <v>57710</v>
      </c>
      <c r="BR218">
        <v>8199</v>
      </c>
      <c r="BS218">
        <v>70854</v>
      </c>
      <c r="BT218">
        <v>44566</v>
      </c>
      <c r="BU218">
        <v>402</v>
      </c>
      <c r="BV218">
        <v>6366</v>
      </c>
      <c r="BW218">
        <v>11854</v>
      </c>
      <c r="BX218">
        <v>15452</v>
      </c>
      <c r="BY218">
        <v>8388</v>
      </c>
      <c r="BZ218">
        <v>8150</v>
      </c>
      <c r="CA218">
        <v>11834</v>
      </c>
      <c r="CB218">
        <v>6336</v>
      </c>
      <c r="CC218">
        <v>2072</v>
      </c>
      <c r="CD218">
        <v>14462</v>
      </c>
      <c r="CE218">
        <v>13360</v>
      </c>
      <c r="CF218">
        <v>4690</v>
      </c>
      <c r="CG218">
        <v>3748</v>
      </c>
      <c r="CH218">
        <v>1396</v>
      </c>
      <c r="CI218">
        <v>1666</v>
      </c>
      <c r="CJ218">
        <v>2058</v>
      </c>
      <c r="CK218">
        <v>1936</v>
      </c>
      <c r="CL218">
        <v>1250</v>
      </c>
      <c r="CM218">
        <v>34095</v>
      </c>
      <c r="CN218">
        <v>283</v>
      </c>
      <c r="CO218">
        <v>6</v>
      </c>
      <c r="CP218">
        <v>855</v>
      </c>
      <c r="CQ218">
        <v>12</v>
      </c>
      <c r="CR218">
        <v>54</v>
      </c>
      <c r="CS218">
        <v>122</v>
      </c>
      <c r="CT218">
        <v>33770</v>
      </c>
      <c r="CU218">
        <v>352</v>
      </c>
      <c r="CV218">
        <v>18607</v>
      </c>
      <c r="CW218">
        <v>932</v>
      </c>
      <c r="CX218">
        <v>85</v>
      </c>
      <c r="CY218">
        <v>2149</v>
      </c>
      <c r="CZ218">
        <v>0</v>
      </c>
      <c r="DA218">
        <v>34</v>
      </c>
      <c r="DB218">
        <v>476</v>
      </c>
      <c r="DC218">
        <v>17988</v>
      </c>
      <c r="DD218">
        <v>728</v>
      </c>
    </row>
    <row r="219" spans="1:108" x14ac:dyDescent="0.2">
      <c r="A219">
        <v>2018</v>
      </c>
      <c r="B219" t="s">
        <v>473</v>
      </c>
      <c r="C219">
        <v>42</v>
      </c>
      <c r="D219" t="s">
        <v>436</v>
      </c>
      <c r="E219" t="s">
        <v>437</v>
      </c>
      <c r="F219">
        <v>42027</v>
      </c>
      <c r="G219" t="s">
        <v>136</v>
      </c>
      <c r="H219">
        <v>161443</v>
      </c>
      <c r="I219">
        <v>24494</v>
      </c>
      <c r="J219">
        <v>39333</v>
      </c>
      <c r="K219">
        <v>76193</v>
      </c>
      <c r="L219">
        <v>21423</v>
      </c>
      <c r="M219">
        <v>43725</v>
      </c>
      <c r="N219">
        <v>22850</v>
      </c>
      <c r="O219">
        <v>16781</v>
      </c>
      <c r="P219">
        <v>18462</v>
      </c>
      <c r="Q219">
        <v>18100</v>
      </c>
      <c r="R219">
        <v>141282</v>
      </c>
      <c r="S219">
        <v>6396</v>
      </c>
      <c r="T219">
        <v>154</v>
      </c>
      <c r="U219">
        <v>10245</v>
      </c>
      <c r="V219">
        <v>49</v>
      </c>
      <c r="W219">
        <v>934</v>
      </c>
      <c r="X219">
        <v>2383</v>
      </c>
      <c r="Y219">
        <v>138021</v>
      </c>
      <c r="Z219">
        <v>4680</v>
      </c>
      <c r="AA219">
        <v>6575</v>
      </c>
      <c r="AB219">
        <v>7279</v>
      </c>
      <c r="AC219">
        <v>136973</v>
      </c>
      <c r="AD219">
        <v>1078</v>
      </c>
      <c r="AE219">
        <v>3095</v>
      </c>
      <c r="AF219">
        <v>155000</v>
      </c>
      <c r="AG219">
        <v>25475</v>
      </c>
      <c r="AH219">
        <v>29340</v>
      </c>
      <c r="AI219">
        <v>21424</v>
      </c>
      <c r="AJ219">
        <v>139946</v>
      </c>
      <c r="AK219">
        <v>80197</v>
      </c>
      <c r="AL219">
        <v>59749</v>
      </c>
      <c r="AM219">
        <v>76788</v>
      </c>
      <c r="AN219">
        <v>3409</v>
      </c>
      <c r="AO219">
        <v>26301</v>
      </c>
      <c r="AP219">
        <v>116891</v>
      </c>
      <c r="AQ219">
        <v>42378</v>
      </c>
      <c r="AR219">
        <v>33815</v>
      </c>
      <c r="AS219">
        <v>76193</v>
      </c>
      <c r="AT219">
        <v>1448</v>
      </c>
      <c r="AU219">
        <v>739</v>
      </c>
      <c r="AV219">
        <v>709</v>
      </c>
      <c r="AW219">
        <v>443</v>
      </c>
      <c r="AX219">
        <v>571</v>
      </c>
      <c r="AY219">
        <v>296</v>
      </c>
      <c r="AZ219">
        <v>571</v>
      </c>
      <c r="BA219">
        <v>55</v>
      </c>
      <c r="BB219">
        <v>0</v>
      </c>
      <c r="BC219" t="s">
        <v>438</v>
      </c>
      <c r="BD219">
        <v>150200</v>
      </c>
      <c r="BE219">
        <v>220500</v>
      </c>
      <c r="BF219">
        <v>319300</v>
      </c>
      <c r="BG219">
        <v>66312</v>
      </c>
      <c r="BH219">
        <v>9202901400</v>
      </c>
      <c r="BI219">
        <v>55138</v>
      </c>
      <c r="BJ219">
        <v>8710</v>
      </c>
      <c r="BK219">
        <v>0</v>
      </c>
      <c r="BL219">
        <v>0</v>
      </c>
      <c r="BM219">
        <v>6464702100</v>
      </c>
      <c r="BN219">
        <v>2277528300</v>
      </c>
      <c r="BO219">
        <v>0</v>
      </c>
      <c r="BP219">
        <v>0</v>
      </c>
      <c r="BQ219">
        <v>57908</v>
      </c>
      <c r="BR219">
        <v>8404</v>
      </c>
      <c r="BS219">
        <v>71614</v>
      </c>
      <c r="BT219">
        <v>44202</v>
      </c>
      <c r="BU219">
        <v>376</v>
      </c>
      <c r="BV219">
        <v>6074</v>
      </c>
      <c r="BW219">
        <v>11808</v>
      </c>
      <c r="BX219">
        <v>15556</v>
      </c>
      <c r="BY219">
        <v>8246</v>
      </c>
      <c r="BZ219">
        <v>8706</v>
      </c>
      <c r="CA219">
        <v>12472</v>
      </c>
      <c r="CB219">
        <v>6498</v>
      </c>
      <c r="CC219">
        <v>1878</v>
      </c>
      <c r="CD219">
        <v>14128</v>
      </c>
      <c r="CE219">
        <v>13384</v>
      </c>
      <c r="CF219">
        <v>4452</v>
      </c>
      <c r="CG219">
        <v>3530</v>
      </c>
      <c r="CH219">
        <v>1664</v>
      </c>
      <c r="CI219">
        <v>1592</v>
      </c>
      <c r="CJ219">
        <v>2180</v>
      </c>
      <c r="CK219">
        <v>1838</v>
      </c>
      <c r="CL219">
        <v>1434</v>
      </c>
      <c r="CM219">
        <v>34311</v>
      </c>
      <c r="CN219">
        <v>305</v>
      </c>
      <c r="CO219">
        <v>5</v>
      </c>
      <c r="CP219">
        <v>967</v>
      </c>
      <c r="CQ219">
        <v>0</v>
      </c>
      <c r="CR219">
        <v>70</v>
      </c>
      <c r="CS219">
        <v>149</v>
      </c>
      <c r="CT219">
        <v>34050</v>
      </c>
      <c r="CU219">
        <v>309</v>
      </c>
      <c r="CV219">
        <v>18281</v>
      </c>
      <c r="CW219">
        <v>987</v>
      </c>
      <c r="CX219">
        <v>85</v>
      </c>
      <c r="CY219">
        <v>2295</v>
      </c>
      <c r="CZ219">
        <v>0</v>
      </c>
      <c r="DA219">
        <v>58</v>
      </c>
      <c r="DB219">
        <v>395</v>
      </c>
      <c r="DC219">
        <v>17524</v>
      </c>
      <c r="DD219">
        <v>891</v>
      </c>
    </row>
    <row r="220" spans="1:108" x14ac:dyDescent="0.2">
      <c r="A220">
        <v>2019</v>
      </c>
      <c r="B220" t="s">
        <v>474</v>
      </c>
      <c r="C220">
        <v>42</v>
      </c>
      <c r="D220" t="s">
        <v>436</v>
      </c>
      <c r="E220" t="s">
        <v>437</v>
      </c>
      <c r="F220">
        <v>42027</v>
      </c>
      <c r="G220" t="s">
        <v>136</v>
      </c>
      <c r="H220">
        <v>161960</v>
      </c>
      <c r="I220">
        <v>24346</v>
      </c>
      <c r="J220">
        <v>38702</v>
      </c>
      <c r="K220">
        <v>76606</v>
      </c>
      <c r="L220">
        <v>22306</v>
      </c>
      <c r="M220">
        <v>43069</v>
      </c>
      <c r="N220">
        <v>22816</v>
      </c>
      <c r="O220">
        <v>17274</v>
      </c>
      <c r="P220">
        <v>18107</v>
      </c>
      <c r="Q220">
        <v>18409</v>
      </c>
      <c r="R220">
        <v>141849</v>
      </c>
      <c r="S220">
        <v>6173</v>
      </c>
      <c r="T220">
        <v>107</v>
      </c>
      <c r="U220">
        <v>9923</v>
      </c>
      <c r="V220">
        <v>52</v>
      </c>
      <c r="W220">
        <v>922</v>
      </c>
      <c r="X220">
        <v>2934</v>
      </c>
      <c r="Y220">
        <v>138374</v>
      </c>
      <c r="Z220">
        <v>4777</v>
      </c>
      <c r="AA220">
        <v>7217</v>
      </c>
      <c r="AB220">
        <v>7153</v>
      </c>
      <c r="AC220">
        <v>136719</v>
      </c>
      <c r="AD220">
        <v>1314</v>
      </c>
      <c r="AE220">
        <v>3178</v>
      </c>
      <c r="AF220">
        <v>155581</v>
      </c>
      <c r="AG220">
        <v>25804</v>
      </c>
      <c r="AH220">
        <v>29882</v>
      </c>
      <c r="AI220">
        <v>21910</v>
      </c>
      <c r="AJ220">
        <v>140544</v>
      </c>
      <c r="AK220">
        <v>80524</v>
      </c>
      <c r="AL220">
        <v>60020</v>
      </c>
      <c r="AM220">
        <v>77240</v>
      </c>
      <c r="AN220">
        <v>3284</v>
      </c>
      <c r="AO220">
        <v>26030</v>
      </c>
      <c r="AP220">
        <v>117314</v>
      </c>
      <c r="AQ220">
        <v>43319</v>
      </c>
      <c r="AR220">
        <v>33287</v>
      </c>
      <c r="AS220">
        <v>76606</v>
      </c>
      <c r="AT220">
        <v>1541</v>
      </c>
      <c r="AU220">
        <v>847</v>
      </c>
      <c r="AV220">
        <v>694</v>
      </c>
      <c r="AW220">
        <v>472</v>
      </c>
      <c r="AX220">
        <v>607</v>
      </c>
      <c r="AY220">
        <v>375</v>
      </c>
      <c r="AZ220">
        <v>607</v>
      </c>
      <c r="BA220">
        <v>87</v>
      </c>
      <c r="BB220">
        <v>0</v>
      </c>
      <c r="BC220" t="s">
        <v>438</v>
      </c>
      <c r="BD220">
        <v>157400</v>
      </c>
      <c r="BE220">
        <v>234900</v>
      </c>
      <c r="BF220">
        <v>344500</v>
      </c>
      <c r="BG220">
        <v>66705</v>
      </c>
      <c r="BH220">
        <v>9835575300</v>
      </c>
      <c r="BI220">
        <v>54392</v>
      </c>
      <c r="BJ220">
        <v>8943</v>
      </c>
      <c r="BK220">
        <v>0</v>
      </c>
      <c r="BL220">
        <v>0</v>
      </c>
      <c r="BM220">
        <v>6687814300</v>
      </c>
      <c r="BN220">
        <v>2538021000</v>
      </c>
      <c r="BO220">
        <v>0</v>
      </c>
      <c r="BP220">
        <v>0</v>
      </c>
      <c r="BQ220">
        <v>58201</v>
      </c>
      <c r="BR220">
        <v>8504</v>
      </c>
      <c r="BS220">
        <v>71612</v>
      </c>
      <c r="BT220">
        <v>44790</v>
      </c>
      <c r="BU220">
        <v>466</v>
      </c>
      <c r="BV220">
        <v>5924</v>
      </c>
      <c r="BW220">
        <v>11396</v>
      </c>
      <c r="BX220">
        <v>15060</v>
      </c>
      <c r="BY220">
        <v>8118</v>
      </c>
      <c r="BZ220">
        <v>9116</v>
      </c>
      <c r="CA220">
        <v>12866</v>
      </c>
      <c r="CB220">
        <v>6770</v>
      </c>
      <c r="CC220">
        <v>1896</v>
      </c>
      <c r="CD220">
        <v>13582</v>
      </c>
      <c r="CE220">
        <v>12728</v>
      </c>
      <c r="CF220">
        <v>5102</v>
      </c>
      <c r="CG220">
        <v>3844</v>
      </c>
      <c r="CH220">
        <v>1880</v>
      </c>
      <c r="CI220">
        <v>1660</v>
      </c>
      <c r="CJ220">
        <v>2656</v>
      </c>
      <c r="CK220">
        <v>1732</v>
      </c>
      <c r="CL220">
        <v>1606</v>
      </c>
      <c r="CM220">
        <v>34283</v>
      </c>
      <c r="CN220">
        <v>227</v>
      </c>
      <c r="CO220">
        <v>21</v>
      </c>
      <c r="CP220">
        <v>957</v>
      </c>
      <c r="CQ220">
        <v>0</v>
      </c>
      <c r="CR220">
        <v>92</v>
      </c>
      <c r="CS220">
        <v>226</v>
      </c>
      <c r="CT220">
        <v>34041</v>
      </c>
      <c r="CU220">
        <v>321</v>
      </c>
      <c r="CV220">
        <v>18537</v>
      </c>
      <c r="CW220">
        <v>1061</v>
      </c>
      <c r="CX220">
        <v>15</v>
      </c>
      <c r="CY220">
        <v>2218</v>
      </c>
      <c r="CZ220">
        <v>0</v>
      </c>
      <c r="DA220">
        <v>89</v>
      </c>
      <c r="DB220">
        <v>475</v>
      </c>
      <c r="DC220">
        <v>17825</v>
      </c>
      <c r="DD220">
        <v>852</v>
      </c>
    </row>
    <row r="221" spans="1:108" x14ac:dyDescent="0.2">
      <c r="A221">
        <v>2020</v>
      </c>
      <c r="B221" t="s">
        <v>475</v>
      </c>
      <c r="C221">
        <v>42</v>
      </c>
      <c r="D221" t="s">
        <v>436</v>
      </c>
      <c r="E221" t="s">
        <v>437</v>
      </c>
      <c r="F221">
        <v>42027</v>
      </c>
      <c r="G221" t="s">
        <v>136</v>
      </c>
      <c r="H221">
        <v>160419.5</v>
      </c>
      <c r="I221">
        <v>24128.5</v>
      </c>
      <c r="J221">
        <v>37827</v>
      </c>
      <c r="K221">
        <v>75786</v>
      </c>
      <c r="L221">
        <v>22678</v>
      </c>
      <c r="M221">
        <v>42189</v>
      </c>
      <c r="N221">
        <v>22029.5</v>
      </c>
      <c r="O221">
        <v>17393.5</v>
      </c>
      <c r="P221">
        <v>17868</v>
      </c>
      <c r="Q221">
        <v>18495</v>
      </c>
      <c r="R221">
        <v>139512.5</v>
      </c>
      <c r="S221">
        <v>5868.5</v>
      </c>
      <c r="T221">
        <v>120.5</v>
      </c>
      <c r="U221">
        <v>9921</v>
      </c>
      <c r="V221">
        <v>32</v>
      </c>
      <c r="W221">
        <v>806.5</v>
      </c>
      <c r="X221">
        <v>4158.5</v>
      </c>
      <c r="Y221">
        <v>136455.5</v>
      </c>
      <c r="Z221">
        <v>4795</v>
      </c>
      <c r="AA221">
        <v>7031.5</v>
      </c>
      <c r="AB221">
        <v>7144</v>
      </c>
      <c r="AC221">
        <v>135840.5</v>
      </c>
      <c r="AD221">
        <v>1100.5</v>
      </c>
      <c r="AE221">
        <v>3088.5</v>
      </c>
      <c r="AF221">
        <v>154205</v>
      </c>
      <c r="AG221">
        <v>27942</v>
      </c>
      <c r="AH221">
        <v>31789</v>
      </c>
      <c r="AI221">
        <v>23878.5</v>
      </c>
      <c r="AJ221">
        <v>139116</v>
      </c>
      <c r="AK221">
        <v>79680</v>
      </c>
      <c r="AL221">
        <v>59436</v>
      </c>
      <c r="AM221">
        <v>76350.5</v>
      </c>
      <c r="AN221">
        <v>3329.5</v>
      </c>
      <c r="AO221">
        <v>25069.5</v>
      </c>
      <c r="AP221">
        <v>116754.5</v>
      </c>
      <c r="AQ221">
        <v>43134.5</v>
      </c>
      <c r="AR221">
        <v>32651.5</v>
      </c>
      <c r="AS221">
        <v>75786</v>
      </c>
      <c r="AT221">
        <v>1479</v>
      </c>
      <c r="AU221">
        <v>838</v>
      </c>
      <c r="AV221">
        <v>641</v>
      </c>
      <c r="AW221">
        <v>430.5</v>
      </c>
      <c r="AX221">
        <v>521.5</v>
      </c>
      <c r="AY221">
        <v>407.5</v>
      </c>
      <c r="AZ221">
        <v>521.5</v>
      </c>
      <c r="BA221">
        <v>112</v>
      </c>
      <c r="BB221">
        <v>0</v>
      </c>
      <c r="BC221" t="s">
        <v>438</v>
      </c>
      <c r="BD221">
        <v>161700</v>
      </c>
      <c r="BE221">
        <v>244700</v>
      </c>
      <c r="BF221">
        <v>360350</v>
      </c>
      <c r="BG221">
        <v>66051.5</v>
      </c>
      <c r="BH221">
        <v>10302311950</v>
      </c>
      <c r="BI221">
        <v>53318.5</v>
      </c>
      <c r="BJ221">
        <v>8820</v>
      </c>
      <c r="BK221">
        <v>2200</v>
      </c>
      <c r="BL221">
        <v>28</v>
      </c>
      <c r="BM221">
        <v>7034603650</v>
      </c>
      <c r="BN221">
        <v>2364109250</v>
      </c>
      <c r="BO221">
        <v>592749050</v>
      </c>
      <c r="BP221">
        <v>5980000</v>
      </c>
      <c r="BQ221">
        <v>58017.5</v>
      </c>
      <c r="BR221">
        <v>8034</v>
      </c>
      <c r="BS221">
        <v>72315</v>
      </c>
      <c r="BT221">
        <v>43720</v>
      </c>
      <c r="BU221">
        <v>545</v>
      </c>
      <c r="BV221">
        <v>6027</v>
      </c>
      <c r="BW221">
        <v>11616</v>
      </c>
      <c r="BX221">
        <v>15117</v>
      </c>
      <c r="BY221">
        <v>7880</v>
      </c>
      <c r="BZ221">
        <v>9026</v>
      </c>
      <c r="CA221">
        <v>13293</v>
      </c>
      <c r="CB221">
        <v>6664</v>
      </c>
      <c r="CC221">
        <v>2147</v>
      </c>
      <c r="CD221">
        <v>13043</v>
      </c>
      <c r="CE221">
        <v>12060</v>
      </c>
      <c r="CF221">
        <v>5202</v>
      </c>
      <c r="CG221">
        <v>3522</v>
      </c>
      <c r="CH221">
        <v>2360</v>
      </c>
      <c r="CI221">
        <v>1608</v>
      </c>
      <c r="CJ221">
        <v>2810</v>
      </c>
      <c r="CK221">
        <v>1618</v>
      </c>
      <c r="CL221">
        <v>1497</v>
      </c>
      <c r="CM221">
        <v>34255.5</v>
      </c>
      <c r="CN221">
        <v>228</v>
      </c>
      <c r="CO221">
        <v>23.5</v>
      </c>
      <c r="CP221">
        <v>1053.5</v>
      </c>
      <c r="CQ221">
        <v>0</v>
      </c>
      <c r="CR221">
        <v>98.5</v>
      </c>
      <c r="CS221">
        <v>498.5</v>
      </c>
      <c r="CT221">
        <v>34056</v>
      </c>
      <c r="CU221">
        <v>381</v>
      </c>
      <c r="CV221">
        <v>17982</v>
      </c>
      <c r="CW221">
        <v>1009</v>
      </c>
      <c r="CX221">
        <v>22</v>
      </c>
      <c r="CY221">
        <v>2257.5</v>
      </c>
      <c r="CZ221">
        <v>0.5</v>
      </c>
      <c r="DA221">
        <v>89.5</v>
      </c>
      <c r="DB221">
        <v>499.5</v>
      </c>
      <c r="DC221">
        <v>17293</v>
      </c>
      <c r="DD221">
        <v>888.5</v>
      </c>
    </row>
    <row r="222" spans="1:108" x14ac:dyDescent="0.2">
      <c r="A222">
        <v>2021</v>
      </c>
      <c r="B222" t="s">
        <v>476</v>
      </c>
      <c r="C222">
        <v>42</v>
      </c>
      <c r="D222" t="s">
        <v>436</v>
      </c>
      <c r="E222" t="s">
        <v>437</v>
      </c>
      <c r="F222">
        <v>42027</v>
      </c>
      <c r="G222" t="s">
        <v>136</v>
      </c>
      <c r="H222">
        <v>158879</v>
      </c>
      <c r="I222">
        <v>23911</v>
      </c>
      <c r="J222">
        <v>36952</v>
      </c>
      <c r="K222">
        <v>74966</v>
      </c>
      <c r="L222">
        <v>23050</v>
      </c>
      <c r="M222">
        <v>41309</v>
      </c>
      <c r="N222">
        <v>21243</v>
      </c>
      <c r="O222">
        <v>17513</v>
      </c>
      <c r="P222">
        <v>17629</v>
      </c>
      <c r="Q222">
        <v>18581</v>
      </c>
      <c r="R222">
        <v>137176</v>
      </c>
      <c r="S222">
        <v>5564</v>
      </c>
      <c r="T222">
        <v>134</v>
      </c>
      <c r="U222">
        <v>9919</v>
      </c>
      <c r="V222">
        <v>12</v>
      </c>
      <c r="W222">
        <v>691</v>
      </c>
      <c r="X222">
        <v>5383</v>
      </c>
      <c r="Y222">
        <v>134537</v>
      </c>
      <c r="Z222">
        <v>4813</v>
      </c>
      <c r="AA222">
        <v>6846</v>
      </c>
      <c r="AB222">
        <v>7135</v>
      </c>
      <c r="AC222">
        <v>134962</v>
      </c>
      <c r="AD222">
        <v>887</v>
      </c>
      <c r="AE222">
        <v>2999</v>
      </c>
      <c r="AF222">
        <v>152829</v>
      </c>
      <c r="AG222">
        <v>30080</v>
      </c>
      <c r="AH222">
        <v>33696</v>
      </c>
      <c r="AI222">
        <v>25847</v>
      </c>
      <c r="AJ222">
        <v>137688</v>
      </c>
      <c r="AK222">
        <v>78836</v>
      </c>
      <c r="AL222">
        <v>58852</v>
      </c>
      <c r="AM222">
        <v>75461</v>
      </c>
      <c r="AN222">
        <v>3375</v>
      </c>
      <c r="AO222">
        <v>24109</v>
      </c>
      <c r="AP222">
        <v>116195</v>
      </c>
      <c r="AQ222">
        <v>42950</v>
      </c>
      <c r="AR222">
        <v>32016</v>
      </c>
      <c r="AS222">
        <v>74966</v>
      </c>
      <c r="AT222">
        <v>1417</v>
      </c>
      <c r="AU222">
        <v>829</v>
      </c>
      <c r="AV222">
        <v>588</v>
      </c>
      <c r="AW222">
        <v>389</v>
      </c>
      <c r="AX222">
        <v>436</v>
      </c>
      <c r="AY222">
        <v>440</v>
      </c>
      <c r="AZ222">
        <v>436</v>
      </c>
      <c r="BA222">
        <v>137</v>
      </c>
      <c r="BB222">
        <v>0</v>
      </c>
      <c r="BC222" t="s">
        <v>438</v>
      </c>
      <c r="BD222">
        <v>166000</v>
      </c>
      <c r="BE222">
        <v>254500</v>
      </c>
      <c r="BF222">
        <v>376200</v>
      </c>
      <c r="BG222">
        <v>65398</v>
      </c>
      <c r="BH222">
        <v>10769048600</v>
      </c>
      <c r="BI222">
        <v>52245</v>
      </c>
      <c r="BJ222">
        <v>8697</v>
      </c>
      <c r="BK222">
        <v>4400</v>
      </c>
      <c r="BL222">
        <v>56</v>
      </c>
      <c r="BM222">
        <v>7381393000</v>
      </c>
      <c r="BN222">
        <v>2190197500</v>
      </c>
      <c r="BO222">
        <v>1185498100</v>
      </c>
      <c r="BP222">
        <v>11960000</v>
      </c>
      <c r="BQ222">
        <v>57834</v>
      </c>
      <c r="BR222">
        <v>7564</v>
      </c>
      <c r="BS222">
        <v>73018</v>
      </c>
      <c r="BT222">
        <v>42650</v>
      </c>
      <c r="BU222">
        <v>624</v>
      </c>
      <c r="BV222">
        <v>6130</v>
      </c>
      <c r="BW222">
        <v>11836</v>
      </c>
      <c r="BX222">
        <v>15174</v>
      </c>
      <c r="BY222">
        <v>7642</v>
      </c>
      <c r="BZ222">
        <v>8936</v>
      </c>
      <c r="CA222">
        <v>13720</v>
      </c>
      <c r="CB222">
        <v>6558</v>
      </c>
      <c r="CC222">
        <v>2398</v>
      </c>
      <c r="CD222">
        <v>12504</v>
      </c>
      <c r="CE222">
        <v>11392</v>
      </c>
      <c r="CF222">
        <v>5302</v>
      </c>
      <c r="CG222">
        <v>3200</v>
      </c>
      <c r="CH222">
        <v>2840</v>
      </c>
      <c r="CI222">
        <v>1556</v>
      </c>
      <c r="CJ222">
        <v>2964</v>
      </c>
      <c r="CK222">
        <v>1504</v>
      </c>
      <c r="CL222">
        <v>1388</v>
      </c>
      <c r="CM222">
        <v>34228</v>
      </c>
      <c r="CN222">
        <v>229</v>
      </c>
      <c r="CO222">
        <v>26</v>
      </c>
      <c r="CP222">
        <v>1150</v>
      </c>
      <c r="CQ222">
        <v>0</v>
      </c>
      <c r="CR222">
        <v>105</v>
      </c>
      <c r="CS222">
        <v>771</v>
      </c>
      <c r="CT222">
        <v>34071</v>
      </c>
      <c r="CU222">
        <v>441</v>
      </c>
      <c r="CV222">
        <v>17427</v>
      </c>
      <c r="CW222">
        <v>957</v>
      </c>
      <c r="CX222">
        <v>29</v>
      </c>
      <c r="CY222">
        <v>2297</v>
      </c>
      <c r="CZ222">
        <v>1</v>
      </c>
      <c r="DA222">
        <v>90</v>
      </c>
      <c r="DB222">
        <v>524</v>
      </c>
      <c r="DC222">
        <v>16761</v>
      </c>
      <c r="DD222">
        <v>925</v>
      </c>
    </row>
    <row r="223" spans="1:108" x14ac:dyDescent="0.2">
      <c r="A223">
        <v>2022</v>
      </c>
      <c r="B223" t="s">
        <v>477</v>
      </c>
      <c r="C223">
        <v>42</v>
      </c>
      <c r="D223" t="s">
        <v>436</v>
      </c>
      <c r="E223" t="s">
        <v>437</v>
      </c>
      <c r="F223">
        <v>42027</v>
      </c>
      <c r="G223" t="s">
        <v>136</v>
      </c>
      <c r="H223">
        <v>158665</v>
      </c>
      <c r="I223">
        <v>23215</v>
      </c>
      <c r="J223">
        <v>38266</v>
      </c>
      <c r="K223">
        <v>73280</v>
      </c>
      <c r="L223">
        <v>23904</v>
      </c>
      <c r="M223">
        <v>42515</v>
      </c>
      <c r="N223">
        <v>20761</v>
      </c>
      <c r="O223">
        <v>17326</v>
      </c>
      <c r="P223">
        <v>17018</v>
      </c>
      <c r="Q223">
        <v>18175</v>
      </c>
      <c r="R223">
        <v>136130</v>
      </c>
      <c r="S223">
        <v>5157</v>
      </c>
      <c r="T223">
        <v>220</v>
      </c>
      <c r="U223">
        <v>9861</v>
      </c>
      <c r="V223">
        <v>58</v>
      </c>
      <c r="W223">
        <v>626</v>
      </c>
      <c r="X223">
        <v>6613</v>
      </c>
      <c r="Y223">
        <v>133641</v>
      </c>
      <c r="Z223">
        <v>4948</v>
      </c>
      <c r="AA223">
        <v>7615</v>
      </c>
      <c r="AB223">
        <v>7226</v>
      </c>
      <c r="AC223">
        <v>133310</v>
      </c>
      <c r="AD223">
        <v>1470</v>
      </c>
      <c r="AE223">
        <v>3295</v>
      </c>
      <c r="AF223">
        <v>152916</v>
      </c>
      <c r="AG223">
        <v>33014</v>
      </c>
      <c r="AH223">
        <v>36066</v>
      </c>
      <c r="AI223">
        <v>29232</v>
      </c>
      <c r="AJ223">
        <v>138066</v>
      </c>
      <c r="AK223">
        <v>77947</v>
      </c>
      <c r="AL223">
        <v>60119</v>
      </c>
      <c r="AM223">
        <v>74863</v>
      </c>
      <c r="AN223">
        <v>3084</v>
      </c>
      <c r="AO223">
        <v>23717</v>
      </c>
      <c r="AP223">
        <v>115470</v>
      </c>
      <c r="AQ223">
        <v>41798</v>
      </c>
      <c r="AR223">
        <v>31482</v>
      </c>
      <c r="AS223">
        <v>73280</v>
      </c>
      <c r="AT223">
        <v>1273</v>
      </c>
      <c r="AU223">
        <v>659</v>
      </c>
      <c r="AV223">
        <v>614</v>
      </c>
      <c r="AW223">
        <v>307</v>
      </c>
      <c r="AX223">
        <v>413</v>
      </c>
      <c r="AY223">
        <v>352</v>
      </c>
      <c r="AZ223">
        <v>413</v>
      </c>
      <c r="BA223">
        <v>161</v>
      </c>
      <c r="BB223">
        <v>0</v>
      </c>
      <c r="BC223" t="s">
        <v>438</v>
      </c>
      <c r="BD223">
        <v>187600</v>
      </c>
      <c r="BE223">
        <v>289800</v>
      </c>
      <c r="BF223">
        <v>424100</v>
      </c>
      <c r="BG223">
        <v>65712</v>
      </c>
      <c r="BH223">
        <v>12606571800</v>
      </c>
      <c r="BI223">
        <v>52136</v>
      </c>
      <c r="BJ223">
        <v>8351</v>
      </c>
      <c r="BK223">
        <v>5069</v>
      </c>
      <c r="BL223">
        <v>156</v>
      </c>
      <c r="BM223">
        <v>8750244900</v>
      </c>
      <c r="BN223">
        <v>2370548400</v>
      </c>
      <c r="BO223">
        <v>1433374900</v>
      </c>
      <c r="BP223">
        <v>52403600</v>
      </c>
      <c r="BQ223">
        <v>58285</v>
      </c>
      <c r="BR223">
        <v>7427</v>
      </c>
      <c r="BS223">
        <v>72920</v>
      </c>
      <c r="BT223">
        <v>43650</v>
      </c>
      <c r="BU223">
        <v>518</v>
      </c>
      <c r="BV223">
        <v>5904</v>
      </c>
      <c r="BW223">
        <v>12020</v>
      </c>
      <c r="BX223">
        <v>14414</v>
      </c>
      <c r="BY223">
        <v>7594</v>
      </c>
      <c r="BZ223">
        <v>9008</v>
      </c>
      <c r="CA223">
        <v>13802</v>
      </c>
      <c r="CB223">
        <v>7198</v>
      </c>
      <c r="CC223">
        <v>2462</v>
      </c>
      <c r="CD223">
        <v>13196</v>
      </c>
      <c r="CE223">
        <v>11724</v>
      </c>
      <c r="CF223">
        <v>5218</v>
      </c>
      <c r="CG223">
        <v>3304</v>
      </c>
      <c r="CH223">
        <v>2604</v>
      </c>
      <c r="CI223">
        <v>1692</v>
      </c>
      <c r="CJ223">
        <v>2906</v>
      </c>
      <c r="CK223">
        <v>1776</v>
      </c>
      <c r="CL223">
        <v>1230</v>
      </c>
      <c r="CM223">
        <v>34117</v>
      </c>
      <c r="CN223">
        <v>177</v>
      </c>
      <c r="CO223">
        <v>30</v>
      </c>
      <c r="CP223">
        <v>956</v>
      </c>
      <c r="CQ223">
        <v>44</v>
      </c>
      <c r="CR223">
        <v>125</v>
      </c>
      <c r="CS223">
        <v>1011</v>
      </c>
      <c r="CT223">
        <v>33980</v>
      </c>
      <c r="CU223">
        <v>519</v>
      </c>
      <c r="CV223">
        <v>17705</v>
      </c>
      <c r="CW223">
        <v>1038</v>
      </c>
      <c r="CX223">
        <v>46</v>
      </c>
      <c r="CY223">
        <v>2419</v>
      </c>
      <c r="CZ223">
        <v>2</v>
      </c>
      <c r="DA223">
        <v>108</v>
      </c>
      <c r="DB223">
        <v>507</v>
      </c>
      <c r="DC223">
        <v>17058</v>
      </c>
      <c r="DD223">
        <v>930</v>
      </c>
    </row>
    <row r="224" spans="1:108" x14ac:dyDescent="0.2">
      <c r="A224">
        <v>2023</v>
      </c>
      <c r="B224" t="s">
        <v>478</v>
      </c>
      <c r="C224">
        <v>42</v>
      </c>
      <c r="D224" t="s">
        <v>436</v>
      </c>
      <c r="E224" t="s">
        <v>437</v>
      </c>
      <c r="F224">
        <v>42027</v>
      </c>
      <c r="G224" t="s">
        <v>136</v>
      </c>
      <c r="H224">
        <v>158041</v>
      </c>
      <c r="I224">
        <v>23339</v>
      </c>
      <c r="J224">
        <v>37179</v>
      </c>
      <c r="K224">
        <v>72974</v>
      </c>
      <c r="L224">
        <v>24549</v>
      </c>
      <c r="M224">
        <v>41567</v>
      </c>
      <c r="N224">
        <v>20468</v>
      </c>
      <c r="O224">
        <v>17597</v>
      </c>
      <c r="P224">
        <v>16756</v>
      </c>
      <c r="Q224">
        <v>18153</v>
      </c>
      <c r="R224">
        <v>134114</v>
      </c>
      <c r="S224">
        <v>5265</v>
      </c>
      <c r="T224">
        <v>259</v>
      </c>
      <c r="U224">
        <v>9569</v>
      </c>
      <c r="V224">
        <v>49</v>
      </c>
      <c r="W224">
        <v>950</v>
      </c>
      <c r="X224">
        <v>7835</v>
      </c>
      <c r="Y224">
        <v>131999</v>
      </c>
      <c r="Z224">
        <v>5630</v>
      </c>
      <c r="AA224">
        <v>7795</v>
      </c>
      <c r="AB224">
        <v>6668</v>
      </c>
      <c r="AC224">
        <v>132750</v>
      </c>
      <c r="AD224">
        <v>1543</v>
      </c>
      <c r="AE224">
        <v>3559</v>
      </c>
      <c r="AF224">
        <v>152315</v>
      </c>
      <c r="AG224">
        <v>33889</v>
      </c>
      <c r="AH224">
        <v>37873</v>
      </c>
      <c r="AI224">
        <v>29789</v>
      </c>
      <c r="AJ224">
        <v>137415</v>
      </c>
      <c r="AK224">
        <v>77003</v>
      </c>
      <c r="AL224">
        <v>60412</v>
      </c>
      <c r="AM224">
        <v>73935</v>
      </c>
      <c r="AN224">
        <v>3068</v>
      </c>
      <c r="AO224">
        <v>23282</v>
      </c>
      <c r="AP224">
        <v>114413</v>
      </c>
      <c r="AQ224">
        <v>41562</v>
      </c>
      <c r="AR224">
        <v>31412</v>
      </c>
      <c r="AS224">
        <v>72974</v>
      </c>
      <c r="AT224">
        <v>1396</v>
      </c>
      <c r="AU224">
        <v>751</v>
      </c>
      <c r="AV224">
        <v>645</v>
      </c>
      <c r="AW224">
        <v>318</v>
      </c>
      <c r="AX224">
        <v>410</v>
      </c>
      <c r="AY224">
        <v>433</v>
      </c>
      <c r="AZ224">
        <v>410</v>
      </c>
      <c r="BA224">
        <v>197</v>
      </c>
      <c r="BB224">
        <v>0</v>
      </c>
      <c r="BC224" t="s">
        <v>438</v>
      </c>
      <c r="BD224">
        <v>199800</v>
      </c>
      <c r="BE224">
        <v>308100</v>
      </c>
      <c r="BF224">
        <v>450500</v>
      </c>
      <c r="BG224">
        <v>66023</v>
      </c>
      <c r="BH224">
        <v>13343424800</v>
      </c>
      <c r="BI224">
        <v>51304</v>
      </c>
      <c r="BJ224">
        <v>8367</v>
      </c>
      <c r="BK224">
        <v>5946</v>
      </c>
      <c r="BL224">
        <v>406</v>
      </c>
      <c r="BM224">
        <v>9262191200</v>
      </c>
      <c r="BN224">
        <v>2315367500</v>
      </c>
      <c r="BO224">
        <v>1642113600</v>
      </c>
      <c r="BP224">
        <v>123752500</v>
      </c>
      <c r="BQ224">
        <v>59006</v>
      </c>
      <c r="BR224">
        <v>7017</v>
      </c>
      <c r="BS224">
        <v>109320</v>
      </c>
      <c r="BT224">
        <v>67698</v>
      </c>
      <c r="BU224">
        <v>882</v>
      </c>
      <c r="BV224">
        <v>8745</v>
      </c>
      <c r="BW224">
        <v>18162</v>
      </c>
      <c r="BX224">
        <v>20808</v>
      </c>
      <c r="BY224">
        <v>11046</v>
      </c>
      <c r="BZ224">
        <v>13275</v>
      </c>
      <c r="CA224">
        <v>21993</v>
      </c>
      <c r="CB224">
        <v>10503</v>
      </c>
      <c r="CC224">
        <v>3906</v>
      </c>
      <c r="CD224">
        <v>19173</v>
      </c>
      <c r="CE224">
        <v>18129</v>
      </c>
      <c r="CF224">
        <v>8355</v>
      </c>
      <c r="CG224">
        <v>5613</v>
      </c>
      <c r="CH224">
        <v>3969</v>
      </c>
      <c r="CI224">
        <v>3012</v>
      </c>
      <c r="CJ224">
        <v>4428</v>
      </c>
      <c r="CK224">
        <v>3018</v>
      </c>
      <c r="CL224">
        <v>2001</v>
      </c>
      <c r="CM224">
        <v>34079</v>
      </c>
      <c r="CN224">
        <v>104</v>
      </c>
      <c r="CO224">
        <v>27</v>
      </c>
      <c r="CP224">
        <v>994</v>
      </c>
      <c r="CQ224">
        <v>35</v>
      </c>
      <c r="CR224">
        <v>153</v>
      </c>
      <c r="CS224">
        <v>1048</v>
      </c>
      <c r="CT224">
        <v>33918</v>
      </c>
      <c r="CU224">
        <v>599</v>
      </c>
      <c r="CV224">
        <v>18067</v>
      </c>
      <c r="CW224">
        <v>982</v>
      </c>
      <c r="CX224">
        <v>57</v>
      </c>
      <c r="CY224">
        <v>2433</v>
      </c>
      <c r="CZ224">
        <v>1</v>
      </c>
      <c r="DA224">
        <v>194</v>
      </c>
      <c r="DB224">
        <v>832</v>
      </c>
      <c r="DC224">
        <v>17663</v>
      </c>
      <c r="DD224">
        <v>872</v>
      </c>
    </row>
    <row r="225" spans="1:108" x14ac:dyDescent="0.2">
      <c r="A225">
        <v>2024</v>
      </c>
      <c r="B225" t="s">
        <v>479</v>
      </c>
      <c r="C225">
        <v>42</v>
      </c>
      <c r="D225" t="s">
        <v>436</v>
      </c>
      <c r="E225" t="s">
        <v>437</v>
      </c>
      <c r="F225">
        <v>42027</v>
      </c>
      <c r="G225" t="s">
        <v>136</v>
      </c>
      <c r="H225">
        <v>158041</v>
      </c>
      <c r="I225">
        <v>23339</v>
      </c>
      <c r="J225">
        <v>37179</v>
      </c>
      <c r="K225">
        <v>72974</v>
      </c>
      <c r="L225">
        <v>24549</v>
      </c>
      <c r="M225">
        <v>41567</v>
      </c>
      <c r="N225">
        <v>20468</v>
      </c>
      <c r="O225">
        <v>17597</v>
      </c>
      <c r="P225">
        <v>16756</v>
      </c>
      <c r="Q225">
        <v>18153</v>
      </c>
      <c r="R225">
        <v>134114</v>
      </c>
      <c r="S225">
        <v>5265</v>
      </c>
      <c r="T225">
        <v>259</v>
      </c>
      <c r="U225">
        <v>9569</v>
      </c>
      <c r="V225">
        <v>49</v>
      </c>
      <c r="W225">
        <v>950</v>
      </c>
      <c r="X225">
        <v>7835</v>
      </c>
      <c r="Y225">
        <v>131999</v>
      </c>
      <c r="Z225">
        <v>5630</v>
      </c>
      <c r="AA225">
        <v>7795</v>
      </c>
      <c r="AB225">
        <v>6668</v>
      </c>
      <c r="AC225">
        <v>132750</v>
      </c>
      <c r="AD225">
        <v>1543</v>
      </c>
      <c r="AE225">
        <v>3559</v>
      </c>
      <c r="AF225">
        <v>152315</v>
      </c>
      <c r="AG225">
        <v>33889</v>
      </c>
      <c r="AH225">
        <v>37873</v>
      </c>
      <c r="AI225">
        <v>29789</v>
      </c>
      <c r="AJ225">
        <v>137415</v>
      </c>
      <c r="AK225">
        <v>77003</v>
      </c>
      <c r="AL225">
        <v>60412</v>
      </c>
      <c r="AM225">
        <v>73935</v>
      </c>
      <c r="AN225">
        <v>3068</v>
      </c>
      <c r="AO225">
        <v>23282</v>
      </c>
      <c r="AP225">
        <v>114413</v>
      </c>
      <c r="AQ225">
        <v>41562</v>
      </c>
      <c r="AR225">
        <v>31412</v>
      </c>
      <c r="AS225">
        <v>72974</v>
      </c>
      <c r="AT225">
        <v>1396</v>
      </c>
      <c r="AU225">
        <v>751</v>
      </c>
      <c r="AV225">
        <v>645</v>
      </c>
      <c r="AW225">
        <v>318</v>
      </c>
      <c r="AX225">
        <v>410</v>
      </c>
      <c r="AY225">
        <v>433</v>
      </c>
      <c r="AZ225">
        <v>410</v>
      </c>
      <c r="BA225">
        <v>197</v>
      </c>
      <c r="BB225">
        <v>0</v>
      </c>
      <c r="BC225" t="s">
        <v>438</v>
      </c>
      <c r="BD225">
        <v>199800</v>
      </c>
      <c r="BE225">
        <v>308100</v>
      </c>
      <c r="BF225">
        <v>450500</v>
      </c>
      <c r="BG225">
        <v>66023</v>
      </c>
      <c r="BH225">
        <v>13343424800</v>
      </c>
      <c r="BI225">
        <v>51304</v>
      </c>
      <c r="BJ225">
        <v>8367</v>
      </c>
      <c r="BK225">
        <v>5946</v>
      </c>
      <c r="BL225">
        <v>406</v>
      </c>
      <c r="BM225">
        <v>9262191200</v>
      </c>
      <c r="BN225">
        <v>2315367500</v>
      </c>
      <c r="BO225">
        <v>1642113600</v>
      </c>
      <c r="BP225">
        <v>123752500</v>
      </c>
      <c r="BQ225">
        <v>59006</v>
      </c>
      <c r="BR225">
        <v>7017</v>
      </c>
      <c r="BS225">
        <v>109320</v>
      </c>
      <c r="BT225">
        <v>67698</v>
      </c>
      <c r="BU225">
        <v>882</v>
      </c>
      <c r="BV225">
        <v>8745</v>
      </c>
      <c r="BW225">
        <v>18162</v>
      </c>
      <c r="BX225">
        <v>20808</v>
      </c>
      <c r="BY225">
        <v>11046</v>
      </c>
      <c r="BZ225">
        <v>13275</v>
      </c>
      <c r="CA225">
        <v>21993</v>
      </c>
      <c r="CB225">
        <v>10503</v>
      </c>
      <c r="CC225">
        <v>3906</v>
      </c>
      <c r="CD225">
        <v>19173</v>
      </c>
      <c r="CE225">
        <v>18129</v>
      </c>
      <c r="CF225">
        <v>8355</v>
      </c>
      <c r="CG225">
        <v>5613</v>
      </c>
      <c r="CH225">
        <v>3969</v>
      </c>
      <c r="CI225">
        <v>3012</v>
      </c>
      <c r="CJ225">
        <v>4428</v>
      </c>
      <c r="CK225">
        <v>3018</v>
      </c>
      <c r="CL225">
        <v>2001</v>
      </c>
      <c r="CM225">
        <v>34079</v>
      </c>
      <c r="CN225">
        <v>104</v>
      </c>
      <c r="CO225">
        <v>27</v>
      </c>
      <c r="CP225">
        <v>994</v>
      </c>
      <c r="CQ225">
        <v>35</v>
      </c>
      <c r="CR225">
        <v>153</v>
      </c>
      <c r="CS225">
        <v>1048</v>
      </c>
      <c r="CT225">
        <v>33918</v>
      </c>
      <c r="CU225">
        <v>599</v>
      </c>
      <c r="CV225">
        <v>18067</v>
      </c>
      <c r="CW225">
        <v>982</v>
      </c>
      <c r="CX225">
        <v>57</v>
      </c>
      <c r="CY225">
        <v>2433</v>
      </c>
      <c r="CZ225">
        <v>1</v>
      </c>
      <c r="DA225">
        <v>194</v>
      </c>
      <c r="DB225">
        <v>832</v>
      </c>
      <c r="DC225">
        <v>17663</v>
      </c>
      <c r="DD225">
        <v>872</v>
      </c>
    </row>
    <row r="226" spans="1:108" x14ac:dyDescent="0.2">
      <c r="A226">
        <v>2009</v>
      </c>
      <c r="B226" t="s">
        <v>464</v>
      </c>
      <c r="C226">
        <v>42</v>
      </c>
      <c r="D226" t="s">
        <v>436</v>
      </c>
      <c r="E226" t="s">
        <v>437</v>
      </c>
      <c r="F226">
        <v>42029</v>
      </c>
      <c r="G226" t="s">
        <v>137</v>
      </c>
      <c r="H226">
        <v>486301</v>
      </c>
      <c r="I226">
        <v>121775</v>
      </c>
      <c r="J226">
        <v>44286</v>
      </c>
      <c r="K226">
        <v>260552</v>
      </c>
      <c r="L226">
        <v>59688</v>
      </c>
      <c r="M226">
        <v>66024</v>
      </c>
      <c r="N226">
        <v>52654</v>
      </c>
      <c r="O226">
        <v>74435</v>
      </c>
      <c r="P226">
        <v>78725</v>
      </c>
      <c r="Q226">
        <v>54738</v>
      </c>
      <c r="R226">
        <v>427339</v>
      </c>
      <c r="S226">
        <v>30064</v>
      </c>
      <c r="T226">
        <v>374</v>
      </c>
      <c r="U226">
        <v>15477</v>
      </c>
      <c r="V226">
        <v>59</v>
      </c>
      <c r="W226">
        <v>7034</v>
      </c>
      <c r="X226">
        <v>5954</v>
      </c>
      <c r="Y226">
        <v>410596</v>
      </c>
      <c r="Z226">
        <v>24332</v>
      </c>
      <c r="AG226">
        <v>40268</v>
      </c>
      <c r="AH226">
        <v>51872</v>
      </c>
      <c r="AI226">
        <v>30374</v>
      </c>
      <c r="AO226">
        <v>29286</v>
      </c>
      <c r="AP226">
        <v>443413</v>
      </c>
      <c r="AQ226">
        <v>148009</v>
      </c>
      <c r="AR226">
        <v>112543</v>
      </c>
      <c r="AS226">
        <v>260552</v>
      </c>
      <c r="BD226">
        <v>221300</v>
      </c>
      <c r="BE226">
        <v>328900</v>
      </c>
      <c r="BF226">
        <v>467100</v>
      </c>
      <c r="BG226">
        <v>183168</v>
      </c>
      <c r="BH226">
        <v>0</v>
      </c>
      <c r="BI226">
        <v>158101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175312</v>
      </c>
      <c r="BR226">
        <v>7856</v>
      </c>
      <c r="BS226">
        <v>274208</v>
      </c>
      <c r="BT226">
        <v>76416</v>
      </c>
      <c r="BU226">
        <v>944</v>
      </c>
      <c r="BV226">
        <v>27830</v>
      </c>
      <c r="BW226">
        <v>62498</v>
      </c>
      <c r="BX226">
        <v>71932</v>
      </c>
      <c r="BY226">
        <v>32812</v>
      </c>
      <c r="BZ226">
        <v>22300</v>
      </c>
      <c r="CA226">
        <v>31072</v>
      </c>
      <c r="CB226">
        <v>19846</v>
      </c>
      <c r="CC226">
        <v>4974</v>
      </c>
      <c r="CD226">
        <v>8678</v>
      </c>
      <c r="CE226">
        <v>18442</v>
      </c>
      <c r="CF226">
        <v>15652</v>
      </c>
      <c r="CG226">
        <v>13112</v>
      </c>
      <c r="CH226">
        <v>4842</v>
      </c>
      <c r="CI226">
        <v>3116</v>
      </c>
      <c r="CJ226">
        <v>4086</v>
      </c>
      <c r="CK226">
        <v>4946</v>
      </c>
      <c r="CL226">
        <v>3542</v>
      </c>
      <c r="CM226">
        <v>127233</v>
      </c>
      <c r="CN226">
        <v>4641</v>
      </c>
      <c r="CO226">
        <v>76</v>
      </c>
      <c r="CP226">
        <v>3635</v>
      </c>
      <c r="CQ226">
        <v>17</v>
      </c>
      <c r="CR226">
        <v>677</v>
      </c>
      <c r="CS226">
        <v>825</v>
      </c>
      <c r="CT226">
        <v>125655</v>
      </c>
      <c r="CU226">
        <v>2235</v>
      </c>
      <c r="CV226">
        <v>30803</v>
      </c>
      <c r="CW226">
        <v>4793</v>
      </c>
      <c r="CX226">
        <v>112</v>
      </c>
      <c r="CY226">
        <v>1293</v>
      </c>
      <c r="CZ226">
        <v>19</v>
      </c>
      <c r="DA226">
        <v>848</v>
      </c>
      <c r="DB226">
        <v>340</v>
      </c>
      <c r="DC226">
        <v>28737</v>
      </c>
      <c r="DD226">
        <v>3006</v>
      </c>
    </row>
    <row r="227" spans="1:108" x14ac:dyDescent="0.2">
      <c r="A227">
        <v>2010</v>
      </c>
      <c r="B227" t="s">
        <v>465</v>
      </c>
      <c r="C227">
        <v>42</v>
      </c>
      <c r="D227" t="s">
        <v>436</v>
      </c>
      <c r="E227" t="s">
        <v>437</v>
      </c>
      <c r="F227">
        <v>42029</v>
      </c>
      <c r="G227" t="s">
        <v>137</v>
      </c>
      <c r="H227">
        <v>490571</v>
      </c>
      <c r="I227">
        <v>123393</v>
      </c>
      <c r="J227">
        <v>43215</v>
      </c>
      <c r="K227">
        <v>262710</v>
      </c>
      <c r="L227">
        <v>61253</v>
      </c>
      <c r="M227">
        <v>65628</v>
      </c>
      <c r="N227">
        <v>53560</v>
      </c>
      <c r="O227">
        <v>72311</v>
      </c>
      <c r="P227">
        <v>79465</v>
      </c>
      <c r="Q227">
        <v>57374</v>
      </c>
      <c r="R227">
        <v>428615</v>
      </c>
      <c r="S227">
        <v>29867</v>
      </c>
      <c r="T227">
        <v>475</v>
      </c>
      <c r="U227">
        <v>17686</v>
      </c>
      <c r="V227">
        <v>59</v>
      </c>
      <c r="W227">
        <v>6875</v>
      </c>
      <c r="X227">
        <v>6994</v>
      </c>
      <c r="Y227">
        <v>407255</v>
      </c>
      <c r="Z227">
        <v>29003</v>
      </c>
      <c r="AA227">
        <v>16274</v>
      </c>
      <c r="AB227">
        <v>9978</v>
      </c>
      <c r="AC227">
        <v>407055</v>
      </c>
      <c r="AD227">
        <v>1748</v>
      </c>
      <c r="AE227">
        <v>24263</v>
      </c>
      <c r="AF227">
        <v>459318</v>
      </c>
      <c r="AG227">
        <v>41186</v>
      </c>
      <c r="AH227">
        <v>52201</v>
      </c>
      <c r="AI227">
        <v>31910</v>
      </c>
      <c r="AO227">
        <v>29734</v>
      </c>
      <c r="AP227">
        <v>448215</v>
      </c>
      <c r="AQ227">
        <v>151550</v>
      </c>
      <c r="AR227">
        <v>111160</v>
      </c>
      <c r="AS227">
        <v>262710</v>
      </c>
      <c r="AT227">
        <v>6549</v>
      </c>
      <c r="AU227">
        <v>3172</v>
      </c>
      <c r="AV227">
        <v>3377</v>
      </c>
      <c r="AW227">
        <v>2341</v>
      </c>
      <c r="AX227">
        <v>2853</v>
      </c>
      <c r="AY227">
        <v>831</v>
      </c>
      <c r="AZ227">
        <v>2853</v>
      </c>
      <c r="BA227">
        <v>141</v>
      </c>
      <c r="BB227">
        <v>0</v>
      </c>
      <c r="BC227" t="s">
        <v>438</v>
      </c>
      <c r="BD227">
        <v>228100</v>
      </c>
      <c r="BE227">
        <v>334300</v>
      </c>
      <c r="BF227">
        <v>470800</v>
      </c>
      <c r="BG227">
        <v>189259</v>
      </c>
      <c r="BH227">
        <v>53890515000</v>
      </c>
      <c r="BI227">
        <v>161672</v>
      </c>
      <c r="BJ227">
        <v>0</v>
      </c>
      <c r="BK227">
        <v>0</v>
      </c>
      <c r="BL227">
        <v>0</v>
      </c>
      <c r="BM227">
        <v>44349765000</v>
      </c>
      <c r="BN227">
        <v>0</v>
      </c>
      <c r="BO227">
        <v>0</v>
      </c>
      <c r="BP227">
        <v>0</v>
      </c>
      <c r="BQ227">
        <v>181136</v>
      </c>
      <c r="BR227">
        <v>8123</v>
      </c>
      <c r="BS227">
        <v>279486</v>
      </c>
      <c r="BT227">
        <v>82786</v>
      </c>
      <c r="BU227">
        <v>1060</v>
      </c>
      <c r="BV227">
        <v>27498</v>
      </c>
      <c r="BW227">
        <v>60092</v>
      </c>
      <c r="BX227">
        <v>73612</v>
      </c>
      <c r="BY227">
        <v>33884</v>
      </c>
      <c r="BZ227">
        <v>24190</v>
      </c>
      <c r="CA227">
        <v>32192</v>
      </c>
      <c r="CB227">
        <v>21128</v>
      </c>
      <c r="CC227">
        <v>5830</v>
      </c>
      <c r="CD227">
        <v>10542</v>
      </c>
      <c r="CE227">
        <v>20382</v>
      </c>
      <c r="CF227">
        <v>15958</v>
      </c>
      <c r="CG227">
        <v>13920</v>
      </c>
      <c r="CH227">
        <v>4914</v>
      </c>
      <c r="CI227">
        <v>3484</v>
      </c>
      <c r="CJ227">
        <v>4612</v>
      </c>
      <c r="CK227">
        <v>5014</v>
      </c>
      <c r="CL227">
        <v>3960</v>
      </c>
      <c r="CM227">
        <v>129154</v>
      </c>
      <c r="CN227">
        <v>4818</v>
      </c>
      <c r="CO227">
        <v>122</v>
      </c>
      <c r="CP227">
        <v>4012</v>
      </c>
      <c r="CQ227">
        <v>19</v>
      </c>
      <c r="CR227">
        <v>734</v>
      </c>
      <c r="CS227">
        <v>884</v>
      </c>
      <c r="CT227">
        <v>127345</v>
      </c>
      <c r="CU227">
        <v>2520</v>
      </c>
      <c r="CV227">
        <v>33080</v>
      </c>
      <c r="CW227">
        <v>5355</v>
      </c>
      <c r="CX227">
        <v>113</v>
      </c>
      <c r="CY227">
        <v>1473</v>
      </c>
      <c r="CZ227">
        <v>18</v>
      </c>
      <c r="DA227">
        <v>896</v>
      </c>
      <c r="DB227">
        <v>458</v>
      </c>
      <c r="DC227">
        <v>29978</v>
      </c>
      <c r="DD227">
        <v>4164</v>
      </c>
    </row>
    <row r="228" spans="1:108" x14ac:dyDescent="0.2">
      <c r="A228">
        <v>2011</v>
      </c>
      <c r="B228" t="s">
        <v>466</v>
      </c>
      <c r="C228">
        <v>42</v>
      </c>
      <c r="D228" t="s">
        <v>436</v>
      </c>
      <c r="E228" t="s">
        <v>437</v>
      </c>
      <c r="F228">
        <v>42029</v>
      </c>
      <c r="G228" t="s">
        <v>137</v>
      </c>
      <c r="H228">
        <v>495651</v>
      </c>
      <c r="I228">
        <v>123545</v>
      </c>
      <c r="J228">
        <v>44052</v>
      </c>
      <c r="K228">
        <v>265198</v>
      </c>
      <c r="L228">
        <v>62856</v>
      </c>
      <c r="M228">
        <v>66395</v>
      </c>
      <c r="N228">
        <v>54144</v>
      </c>
      <c r="O228">
        <v>70756</v>
      </c>
      <c r="P228">
        <v>80470</v>
      </c>
      <c r="Q228">
        <v>59828</v>
      </c>
      <c r="R228">
        <v>432971</v>
      </c>
      <c r="S228">
        <v>29750</v>
      </c>
      <c r="T228">
        <v>503</v>
      </c>
      <c r="U228">
        <v>18339</v>
      </c>
      <c r="V228">
        <v>90</v>
      </c>
      <c r="W228">
        <v>6125</v>
      </c>
      <c r="X228">
        <v>7873</v>
      </c>
      <c r="Y228">
        <v>409072</v>
      </c>
      <c r="Z228">
        <v>30716</v>
      </c>
      <c r="AA228">
        <v>16996</v>
      </c>
      <c r="AB228">
        <v>10191</v>
      </c>
      <c r="AC228">
        <v>410579</v>
      </c>
      <c r="AD228">
        <v>1726</v>
      </c>
      <c r="AE228">
        <v>24975</v>
      </c>
      <c r="AF228">
        <v>464467</v>
      </c>
      <c r="AG228">
        <v>41795</v>
      </c>
      <c r="AH228">
        <v>53097</v>
      </c>
      <c r="AI228">
        <v>32476</v>
      </c>
      <c r="AJ228">
        <v>386867</v>
      </c>
      <c r="AK228">
        <v>268159</v>
      </c>
      <c r="AL228">
        <v>118708</v>
      </c>
      <c r="AM228">
        <v>253256</v>
      </c>
      <c r="AN228">
        <v>14903</v>
      </c>
      <c r="AO228">
        <v>29320</v>
      </c>
      <c r="AP228">
        <v>453892</v>
      </c>
      <c r="AQ228">
        <v>153921</v>
      </c>
      <c r="AR228">
        <v>111277</v>
      </c>
      <c r="AS228">
        <v>265198</v>
      </c>
      <c r="AT228">
        <v>6611</v>
      </c>
      <c r="AU228">
        <v>3424</v>
      </c>
      <c r="AV228">
        <v>3187</v>
      </c>
      <c r="AW228">
        <v>2518</v>
      </c>
      <c r="AX228">
        <v>2688</v>
      </c>
      <c r="AY228">
        <v>906</v>
      </c>
      <c r="AZ228">
        <v>2688</v>
      </c>
      <c r="BA228">
        <v>182</v>
      </c>
      <c r="BB228">
        <v>0</v>
      </c>
      <c r="BC228" t="s">
        <v>438</v>
      </c>
      <c r="BD228">
        <v>230600</v>
      </c>
      <c r="BE228">
        <v>333400</v>
      </c>
      <c r="BF228">
        <v>469400</v>
      </c>
      <c r="BG228">
        <v>191146</v>
      </c>
      <c r="BH228">
        <v>53992390000</v>
      </c>
      <c r="BI228">
        <v>161889</v>
      </c>
      <c r="BJ228">
        <v>0</v>
      </c>
      <c r="BK228">
        <v>0</v>
      </c>
      <c r="BL228">
        <v>0</v>
      </c>
      <c r="BM228">
        <v>43895700000</v>
      </c>
      <c r="BN228">
        <v>0</v>
      </c>
      <c r="BO228">
        <v>0</v>
      </c>
      <c r="BP228">
        <v>0</v>
      </c>
      <c r="BQ228">
        <v>182732</v>
      </c>
      <c r="BR228">
        <v>8414</v>
      </c>
      <c r="BS228">
        <v>279518</v>
      </c>
      <c r="BT228">
        <v>85946</v>
      </c>
      <c r="BU228">
        <v>1044</v>
      </c>
      <c r="BV228">
        <v>26574</v>
      </c>
      <c r="BW228">
        <v>58174</v>
      </c>
      <c r="BX228">
        <v>73878</v>
      </c>
      <c r="BY228">
        <v>32982</v>
      </c>
      <c r="BZ228">
        <v>26218</v>
      </c>
      <c r="CA228">
        <v>33000</v>
      </c>
      <c r="CB228">
        <v>21296</v>
      </c>
      <c r="CC228">
        <v>6352</v>
      </c>
      <c r="CD228">
        <v>8584</v>
      </c>
      <c r="CE228">
        <v>22676</v>
      </c>
      <c r="CF228">
        <v>15896</v>
      </c>
      <c r="CG228">
        <v>14520</v>
      </c>
      <c r="CH228">
        <v>5926</v>
      </c>
      <c r="CI228">
        <v>3940</v>
      </c>
      <c r="CJ228">
        <v>5108</v>
      </c>
      <c r="CK228">
        <v>5126</v>
      </c>
      <c r="CL228">
        <v>4170</v>
      </c>
      <c r="CM228">
        <v>129198</v>
      </c>
      <c r="CN228">
        <v>4737</v>
      </c>
      <c r="CO228">
        <v>142</v>
      </c>
      <c r="CP228">
        <v>4194</v>
      </c>
      <c r="CQ228">
        <v>29</v>
      </c>
      <c r="CR228">
        <v>562</v>
      </c>
      <c r="CS228">
        <v>897</v>
      </c>
      <c r="CT228">
        <v>127277</v>
      </c>
      <c r="CU228">
        <v>2499</v>
      </c>
      <c r="CV228">
        <v>34772</v>
      </c>
      <c r="CW228">
        <v>5115</v>
      </c>
      <c r="CX228">
        <v>91</v>
      </c>
      <c r="CY228">
        <v>1639</v>
      </c>
      <c r="CZ228">
        <v>30</v>
      </c>
      <c r="DA228">
        <v>796</v>
      </c>
      <c r="DB228">
        <v>530</v>
      </c>
      <c r="DC228">
        <v>31131</v>
      </c>
      <c r="DD228">
        <v>4467</v>
      </c>
    </row>
    <row r="229" spans="1:108" x14ac:dyDescent="0.2">
      <c r="A229">
        <v>2012</v>
      </c>
      <c r="B229" t="s">
        <v>467</v>
      </c>
      <c r="C229">
        <v>42</v>
      </c>
      <c r="D229" t="s">
        <v>436</v>
      </c>
      <c r="E229" t="s">
        <v>437</v>
      </c>
      <c r="F229">
        <v>42029</v>
      </c>
      <c r="G229" t="s">
        <v>137</v>
      </c>
      <c r="H229">
        <v>499548</v>
      </c>
      <c r="I229">
        <v>123230</v>
      </c>
      <c r="J229">
        <v>44587</v>
      </c>
      <c r="K229">
        <v>266799</v>
      </c>
      <c r="L229">
        <v>64932</v>
      </c>
      <c r="M229">
        <v>66730</v>
      </c>
      <c r="N229">
        <v>54858</v>
      </c>
      <c r="O229">
        <v>69117</v>
      </c>
      <c r="P229">
        <v>80964</v>
      </c>
      <c r="Q229">
        <v>61860</v>
      </c>
      <c r="R229">
        <v>436742</v>
      </c>
      <c r="S229">
        <v>30005</v>
      </c>
      <c r="T229">
        <v>329</v>
      </c>
      <c r="U229">
        <v>19198</v>
      </c>
      <c r="V229">
        <v>110</v>
      </c>
      <c r="W229">
        <v>4761</v>
      </c>
      <c r="X229">
        <v>8403</v>
      </c>
      <c r="Y229">
        <v>410125</v>
      </c>
      <c r="Z229">
        <v>32149</v>
      </c>
      <c r="AA229">
        <v>17959</v>
      </c>
      <c r="AB229">
        <v>10379</v>
      </c>
      <c r="AC229">
        <v>413012</v>
      </c>
      <c r="AD229">
        <v>1556</v>
      </c>
      <c r="AE229">
        <v>25813</v>
      </c>
      <c r="AF229">
        <v>468719</v>
      </c>
      <c r="AG229">
        <v>41969</v>
      </c>
      <c r="AH229">
        <v>52885</v>
      </c>
      <c r="AI229">
        <v>32514</v>
      </c>
      <c r="AJ229">
        <v>390920</v>
      </c>
      <c r="AK229">
        <v>272096</v>
      </c>
      <c r="AL229">
        <v>118824</v>
      </c>
      <c r="AM229">
        <v>255380</v>
      </c>
      <c r="AN229">
        <v>16716</v>
      </c>
      <c r="AO229">
        <v>31753</v>
      </c>
      <c r="AP229">
        <v>455280</v>
      </c>
      <c r="AQ229">
        <v>154964</v>
      </c>
      <c r="AR229">
        <v>111835</v>
      </c>
      <c r="AS229">
        <v>266799</v>
      </c>
      <c r="AT229">
        <v>7120</v>
      </c>
      <c r="AU229">
        <v>3907</v>
      </c>
      <c r="AV229">
        <v>3213</v>
      </c>
      <c r="AW229">
        <v>2819</v>
      </c>
      <c r="AX229">
        <v>2614</v>
      </c>
      <c r="AY229">
        <v>1088</v>
      </c>
      <c r="AZ229">
        <v>2614</v>
      </c>
      <c r="BA229">
        <v>287</v>
      </c>
      <c r="BB229">
        <v>0</v>
      </c>
      <c r="BC229" t="s">
        <v>438</v>
      </c>
      <c r="BD229">
        <v>230300</v>
      </c>
      <c r="BE229">
        <v>329700</v>
      </c>
      <c r="BF229">
        <v>464600</v>
      </c>
      <c r="BG229">
        <v>192257</v>
      </c>
      <c r="BH229">
        <v>53893095600</v>
      </c>
      <c r="BI229">
        <v>162142</v>
      </c>
      <c r="BJ229">
        <v>29596</v>
      </c>
      <c r="BK229">
        <v>0</v>
      </c>
      <c r="BL229">
        <v>0</v>
      </c>
      <c r="BM229">
        <v>43541058300</v>
      </c>
      <c r="BN229">
        <v>10183105800</v>
      </c>
      <c r="BO229">
        <v>0</v>
      </c>
      <c r="BP229">
        <v>0</v>
      </c>
      <c r="BQ229">
        <v>183793</v>
      </c>
      <c r="BR229">
        <v>8464</v>
      </c>
      <c r="BS229">
        <v>281004</v>
      </c>
      <c r="BT229">
        <v>86582</v>
      </c>
      <c r="BU229">
        <v>814</v>
      </c>
      <c r="BV229">
        <v>25816</v>
      </c>
      <c r="BW229">
        <v>55588</v>
      </c>
      <c r="BX229">
        <v>74294</v>
      </c>
      <c r="BY229">
        <v>33044</v>
      </c>
      <c r="BZ229">
        <v>27782</v>
      </c>
      <c r="CA229">
        <v>35666</v>
      </c>
      <c r="CB229">
        <v>21494</v>
      </c>
      <c r="CC229">
        <v>6506</v>
      </c>
      <c r="CD229">
        <v>8748</v>
      </c>
      <c r="CE229">
        <v>23890</v>
      </c>
      <c r="CF229">
        <v>15756</v>
      </c>
      <c r="CG229">
        <v>13992</v>
      </c>
      <c r="CH229">
        <v>6252</v>
      </c>
      <c r="CI229">
        <v>3944</v>
      </c>
      <c r="CJ229">
        <v>4994</v>
      </c>
      <c r="CK229">
        <v>4760</v>
      </c>
      <c r="CL229">
        <v>4246</v>
      </c>
      <c r="CM229">
        <v>129760</v>
      </c>
      <c r="CN229">
        <v>4774</v>
      </c>
      <c r="CO229">
        <v>179</v>
      </c>
      <c r="CP229">
        <v>4223</v>
      </c>
      <c r="CQ229">
        <v>24</v>
      </c>
      <c r="CR229">
        <v>506</v>
      </c>
      <c r="CS229">
        <v>1036</v>
      </c>
      <c r="CT229">
        <v>127551</v>
      </c>
      <c r="CU229">
        <v>2709</v>
      </c>
      <c r="CV229">
        <v>34786</v>
      </c>
      <c r="CW229">
        <v>5322</v>
      </c>
      <c r="CX229">
        <v>47</v>
      </c>
      <c r="CY229">
        <v>1869</v>
      </c>
      <c r="CZ229">
        <v>15</v>
      </c>
      <c r="DA229">
        <v>643</v>
      </c>
      <c r="DB229">
        <v>609</v>
      </c>
      <c r="DC229">
        <v>30694</v>
      </c>
      <c r="DD229">
        <v>4841</v>
      </c>
    </row>
    <row r="230" spans="1:108" x14ac:dyDescent="0.2">
      <c r="A230">
        <v>2013</v>
      </c>
      <c r="B230" t="s">
        <v>468</v>
      </c>
      <c r="C230">
        <v>42</v>
      </c>
      <c r="D230" t="s">
        <v>436</v>
      </c>
      <c r="E230" t="s">
        <v>437</v>
      </c>
      <c r="F230">
        <v>42029</v>
      </c>
      <c r="G230" t="s">
        <v>137</v>
      </c>
      <c r="H230">
        <v>503075</v>
      </c>
      <c r="I230">
        <v>122568</v>
      </c>
      <c r="J230">
        <v>45257</v>
      </c>
      <c r="K230">
        <v>268172</v>
      </c>
      <c r="L230">
        <v>67078</v>
      </c>
      <c r="M230">
        <v>67250</v>
      </c>
      <c r="N230">
        <v>55638</v>
      </c>
      <c r="O230">
        <v>67413</v>
      </c>
      <c r="P230">
        <v>81075</v>
      </c>
      <c r="Q230">
        <v>64046</v>
      </c>
      <c r="R230">
        <v>438698</v>
      </c>
      <c r="S230">
        <v>29898</v>
      </c>
      <c r="T230">
        <v>448</v>
      </c>
      <c r="U230">
        <v>20359</v>
      </c>
      <c r="V230">
        <v>76</v>
      </c>
      <c r="W230">
        <v>4457</v>
      </c>
      <c r="X230">
        <v>9139</v>
      </c>
      <c r="Y230">
        <v>410898</v>
      </c>
      <c r="Z230">
        <v>33473</v>
      </c>
      <c r="AA230">
        <v>18539</v>
      </c>
      <c r="AB230">
        <v>10451</v>
      </c>
      <c r="AC230">
        <v>416925</v>
      </c>
      <c r="AD230">
        <v>1196</v>
      </c>
      <c r="AE230">
        <v>25609</v>
      </c>
      <c r="AF230">
        <v>472720</v>
      </c>
      <c r="AG230">
        <v>41966</v>
      </c>
      <c r="AH230">
        <v>52301</v>
      </c>
      <c r="AI230">
        <v>33095</v>
      </c>
      <c r="AJ230">
        <v>394869</v>
      </c>
      <c r="AK230">
        <v>274726</v>
      </c>
      <c r="AL230">
        <v>120143</v>
      </c>
      <c r="AM230">
        <v>256434</v>
      </c>
      <c r="AN230">
        <v>18292</v>
      </c>
      <c r="AO230">
        <v>33895</v>
      </c>
      <c r="AP230">
        <v>456607</v>
      </c>
      <c r="AQ230">
        <v>156531</v>
      </c>
      <c r="AR230">
        <v>111641</v>
      </c>
      <c r="AS230">
        <v>268172</v>
      </c>
      <c r="AT230">
        <v>7512</v>
      </c>
      <c r="AU230">
        <v>4246</v>
      </c>
      <c r="AV230">
        <v>3266</v>
      </c>
      <c r="AW230">
        <v>2922</v>
      </c>
      <c r="AX230">
        <v>2549</v>
      </c>
      <c r="AY230">
        <v>1324</v>
      </c>
      <c r="AZ230">
        <v>2549</v>
      </c>
      <c r="BA230">
        <v>402</v>
      </c>
      <c r="BB230">
        <v>0</v>
      </c>
      <c r="BC230" t="s">
        <v>438</v>
      </c>
      <c r="BD230">
        <v>227400</v>
      </c>
      <c r="BE230">
        <v>325200</v>
      </c>
      <c r="BF230">
        <v>460300</v>
      </c>
      <c r="BG230">
        <v>193086</v>
      </c>
      <c r="BH230">
        <v>52546986800</v>
      </c>
      <c r="BI230">
        <v>161910</v>
      </c>
      <c r="BJ230">
        <v>30109</v>
      </c>
      <c r="BK230">
        <v>0</v>
      </c>
      <c r="BL230">
        <v>0</v>
      </c>
      <c r="BM230">
        <v>41902939300</v>
      </c>
      <c r="BN230">
        <v>10232939000</v>
      </c>
      <c r="BO230">
        <v>0</v>
      </c>
      <c r="BP230">
        <v>0</v>
      </c>
      <c r="BQ230">
        <v>184788</v>
      </c>
      <c r="BR230">
        <v>8298</v>
      </c>
      <c r="BS230">
        <v>279630</v>
      </c>
      <c r="BT230">
        <v>89946</v>
      </c>
      <c r="BU230">
        <v>916</v>
      </c>
      <c r="BV230">
        <v>24256</v>
      </c>
      <c r="BW230">
        <v>52706</v>
      </c>
      <c r="BX230">
        <v>73412</v>
      </c>
      <c r="BY230">
        <v>33324</v>
      </c>
      <c r="BZ230">
        <v>29364</v>
      </c>
      <c r="CA230">
        <v>37272</v>
      </c>
      <c r="CB230">
        <v>21502</v>
      </c>
      <c r="CC230">
        <v>6878</v>
      </c>
      <c r="CD230">
        <v>8492</v>
      </c>
      <c r="CE230">
        <v>24568</v>
      </c>
      <c r="CF230">
        <v>16528</v>
      </c>
      <c r="CG230">
        <v>14454</v>
      </c>
      <c r="CH230">
        <v>6276</v>
      </c>
      <c r="CI230">
        <v>4484</v>
      </c>
      <c r="CJ230">
        <v>5678</v>
      </c>
      <c r="CK230">
        <v>4724</v>
      </c>
      <c r="CL230">
        <v>4742</v>
      </c>
      <c r="CM230">
        <v>129002</v>
      </c>
      <c r="CN230">
        <v>4744</v>
      </c>
      <c r="CO230">
        <v>180</v>
      </c>
      <c r="CP230">
        <v>4471</v>
      </c>
      <c r="CQ230">
        <v>0</v>
      </c>
      <c r="CR230">
        <v>382</v>
      </c>
      <c r="CS230">
        <v>1036</v>
      </c>
      <c r="CT230">
        <v>126622</v>
      </c>
      <c r="CU230">
        <v>2845</v>
      </c>
      <c r="CV230">
        <v>36358</v>
      </c>
      <c r="CW230">
        <v>5262</v>
      </c>
      <c r="CX230">
        <v>40</v>
      </c>
      <c r="CY230">
        <v>1896</v>
      </c>
      <c r="CZ230">
        <v>20</v>
      </c>
      <c r="DA230">
        <v>626</v>
      </c>
      <c r="DB230">
        <v>771</v>
      </c>
      <c r="DC230">
        <v>32060</v>
      </c>
      <c r="DD230">
        <v>5038</v>
      </c>
    </row>
    <row r="231" spans="1:108" x14ac:dyDescent="0.2">
      <c r="A231">
        <v>2014</v>
      </c>
      <c r="B231" t="s">
        <v>469</v>
      </c>
      <c r="C231">
        <v>42</v>
      </c>
      <c r="D231" t="s">
        <v>436</v>
      </c>
      <c r="E231" t="s">
        <v>437</v>
      </c>
      <c r="F231">
        <v>42029</v>
      </c>
      <c r="G231" t="s">
        <v>137</v>
      </c>
      <c r="H231">
        <v>506422</v>
      </c>
      <c r="I231">
        <v>121826</v>
      </c>
      <c r="J231">
        <v>45746</v>
      </c>
      <c r="K231">
        <v>269444</v>
      </c>
      <c r="L231">
        <v>69406</v>
      </c>
      <c r="M231">
        <v>67634</v>
      </c>
      <c r="N231">
        <v>56488</v>
      </c>
      <c r="O231">
        <v>66140</v>
      </c>
      <c r="P231">
        <v>80801</v>
      </c>
      <c r="Q231">
        <v>66015</v>
      </c>
      <c r="R231">
        <v>438969</v>
      </c>
      <c r="S231">
        <v>30441</v>
      </c>
      <c r="T231">
        <v>454</v>
      </c>
      <c r="U231">
        <v>21528</v>
      </c>
      <c r="V231">
        <v>67</v>
      </c>
      <c r="W231">
        <v>5456</v>
      </c>
      <c r="X231">
        <v>9507</v>
      </c>
      <c r="Y231">
        <v>411451</v>
      </c>
      <c r="Z231">
        <v>34542</v>
      </c>
      <c r="AA231">
        <v>19433</v>
      </c>
      <c r="AB231">
        <v>10558</v>
      </c>
      <c r="AC231">
        <v>419001</v>
      </c>
      <c r="AD231">
        <v>1313</v>
      </c>
      <c r="AE231">
        <v>26197</v>
      </c>
      <c r="AF231">
        <v>476502</v>
      </c>
      <c r="AG231">
        <v>42330</v>
      </c>
      <c r="AH231">
        <v>51942</v>
      </c>
      <c r="AI231">
        <v>34097</v>
      </c>
      <c r="AJ231">
        <v>398939</v>
      </c>
      <c r="AK231">
        <v>275799</v>
      </c>
      <c r="AL231">
        <v>123140</v>
      </c>
      <c r="AM231">
        <v>258400</v>
      </c>
      <c r="AN231">
        <v>17399</v>
      </c>
      <c r="AO231">
        <v>34936</v>
      </c>
      <c r="AP231">
        <v>458599</v>
      </c>
      <c r="AQ231">
        <v>157406</v>
      </c>
      <c r="AR231">
        <v>112038</v>
      </c>
      <c r="AS231">
        <v>269444</v>
      </c>
      <c r="AT231">
        <v>7565</v>
      </c>
      <c r="AU231">
        <v>4345</v>
      </c>
      <c r="AV231">
        <v>3220</v>
      </c>
      <c r="AW231">
        <v>2910</v>
      </c>
      <c r="AX231">
        <v>2500</v>
      </c>
      <c r="AY231">
        <v>1435</v>
      </c>
      <c r="AZ231">
        <v>2500</v>
      </c>
      <c r="BA231">
        <v>481</v>
      </c>
      <c r="BB231">
        <v>0</v>
      </c>
      <c r="BC231" t="s">
        <v>438</v>
      </c>
      <c r="BD231">
        <v>225800</v>
      </c>
      <c r="BE231">
        <v>323600</v>
      </c>
      <c r="BF231">
        <v>460200</v>
      </c>
      <c r="BG231">
        <v>194095</v>
      </c>
      <c r="BH231">
        <v>52178731900</v>
      </c>
      <c r="BI231">
        <v>161679</v>
      </c>
      <c r="BJ231">
        <v>30464</v>
      </c>
      <c r="BK231">
        <v>0</v>
      </c>
      <c r="BL231">
        <v>0</v>
      </c>
      <c r="BM231">
        <v>41159029900</v>
      </c>
      <c r="BN231">
        <v>10314031100</v>
      </c>
      <c r="BO231">
        <v>0</v>
      </c>
      <c r="BP231">
        <v>0</v>
      </c>
      <c r="BQ231">
        <v>185306</v>
      </c>
      <c r="BR231">
        <v>8789</v>
      </c>
      <c r="BS231">
        <v>279144</v>
      </c>
      <c r="BT231">
        <v>91468</v>
      </c>
      <c r="BU231">
        <v>992</v>
      </c>
      <c r="BV231">
        <v>22872</v>
      </c>
      <c r="BW231">
        <v>51252</v>
      </c>
      <c r="BX231">
        <v>72364</v>
      </c>
      <c r="BY231">
        <v>34228</v>
      </c>
      <c r="BZ231">
        <v>29864</v>
      </c>
      <c r="CA231">
        <v>38812</v>
      </c>
      <c r="CB231">
        <v>21064</v>
      </c>
      <c r="CC231">
        <v>7696</v>
      </c>
      <c r="CD231">
        <v>8134</v>
      </c>
      <c r="CE231">
        <v>25146</v>
      </c>
      <c r="CF231">
        <v>15812</v>
      </c>
      <c r="CG231">
        <v>14990</v>
      </c>
      <c r="CH231">
        <v>6382</v>
      </c>
      <c r="CI231">
        <v>4810</v>
      </c>
      <c r="CJ231">
        <v>6746</v>
      </c>
      <c r="CK231">
        <v>4706</v>
      </c>
      <c r="CL231">
        <v>4742</v>
      </c>
      <c r="CM231">
        <v>128536</v>
      </c>
      <c r="CN231">
        <v>4762</v>
      </c>
      <c r="CO231">
        <v>168</v>
      </c>
      <c r="CP231">
        <v>4654</v>
      </c>
      <c r="CQ231">
        <v>0</v>
      </c>
      <c r="CR231">
        <v>434</v>
      </c>
      <c r="CS231">
        <v>1018</v>
      </c>
      <c r="CT231">
        <v>126072</v>
      </c>
      <c r="CU231">
        <v>2950</v>
      </c>
      <c r="CV231">
        <v>37062</v>
      </c>
      <c r="CW231">
        <v>5203</v>
      </c>
      <c r="CX231">
        <v>28</v>
      </c>
      <c r="CY231">
        <v>2047</v>
      </c>
      <c r="CZ231">
        <v>0</v>
      </c>
      <c r="DA231">
        <v>722</v>
      </c>
      <c r="DB231">
        <v>672</v>
      </c>
      <c r="DC231">
        <v>32827</v>
      </c>
      <c r="DD231">
        <v>5041</v>
      </c>
    </row>
    <row r="232" spans="1:108" x14ac:dyDescent="0.2">
      <c r="A232">
        <v>2015</v>
      </c>
      <c r="B232" t="s">
        <v>470</v>
      </c>
      <c r="C232">
        <v>42</v>
      </c>
      <c r="D232" t="s">
        <v>436</v>
      </c>
      <c r="E232" t="s">
        <v>437</v>
      </c>
      <c r="F232">
        <v>42029</v>
      </c>
      <c r="G232" t="s">
        <v>137</v>
      </c>
      <c r="H232">
        <v>509797</v>
      </c>
      <c r="I232">
        <v>121231</v>
      </c>
      <c r="J232">
        <v>46210</v>
      </c>
      <c r="K232">
        <v>270456</v>
      </c>
      <c r="L232">
        <v>71900</v>
      </c>
      <c r="M232">
        <v>67967</v>
      </c>
      <c r="N232">
        <v>57329</v>
      </c>
      <c r="O232">
        <v>65281</v>
      </c>
      <c r="P232">
        <v>79973</v>
      </c>
      <c r="Q232">
        <v>67873</v>
      </c>
      <c r="R232">
        <v>440588</v>
      </c>
      <c r="S232">
        <v>30146</v>
      </c>
      <c r="T232">
        <v>533</v>
      </c>
      <c r="U232">
        <v>22803</v>
      </c>
      <c r="V232">
        <v>102</v>
      </c>
      <c r="W232">
        <v>5646</v>
      </c>
      <c r="X232">
        <v>9979</v>
      </c>
      <c r="Y232">
        <v>412444</v>
      </c>
      <c r="Z232">
        <v>35579</v>
      </c>
      <c r="AA232">
        <v>19049</v>
      </c>
      <c r="AB232">
        <v>11080</v>
      </c>
      <c r="AC232">
        <v>422941</v>
      </c>
      <c r="AD232">
        <v>1352</v>
      </c>
      <c r="AE232">
        <v>25763</v>
      </c>
      <c r="AF232">
        <v>480185</v>
      </c>
      <c r="AG232">
        <v>42136</v>
      </c>
      <c r="AH232">
        <v>51849</v>
      </c>
      <c r="AI232">
        <v>33482</v>
      </c>
      <c r="AJ232">
        <v>402820</v>
      </c>
      <c r="AK232">
        <v>277243</v>
      </c>
      <c r="AL232">
        <v>125577</v>
      </c>
      <c r="AM232">
        <v>260991</v>
      </c>
      <c r="AN232">
        <v>16252</v>
      </c>
      <c r="AO232">
        <v>35053</v>
      </c>
      <c r="AP232">
        <v>461701</v>
      </c>
      <c r="AQ232">
        <v>159360</v>
      </c>
      <c r="AR232">
        <v>111096</v>
      </c>
      <c r="AS232">
        <v>270456</v>
      </c>
      <c r="AT232">
        <v>7585</v>
      </c>
      <c r="AU232">
        <v>4015</v>
      </c>
      <c r="AV232">
        <v>3570</v>
      </c>
      <c r="AW232">
        <v>2743</v>
      </c>
      <c r="AX232">
        <v>2795</v>
      </c>
      <c r="AY232">
        <v>1272</v>
      </c>
      <c r="AZ232">
        <v>2795</v>
      </c>
      <c r="BA232">
        <v>436</v>
      </c>
      <c r="BB232">
        <v>0</v>
      </c>
      <c r="BC232" t="s">
        <v>438</v>
      </c>
      <c r="BD232">
        <v>226300</v>
      </c>
      <c r="BE232">
        <v>325800</v>
      </c>
      <c r="BF232">
        <v>463900</v>
      </c>
      <c r="BG232">
        <v>194892</v>
      </c>
      <c r="BH232">
        <v>52751120100</v>
      </c>
      <c r="BI232">
        <v>162059</v>
      </c>
      <c r="BJ232">
        <v>30072</v>
      </c>
      <c r="BK232">
        <v>0</v>
      </c>
      <c r="BL232">
        <v>0</v>
      </c>
      <c r="BM232">
        <v>41295839900</v>
      </c>
      <c r="BN232">
        <v>10476217500</v>
      </c>
      <c r="BO232">
        <v>0</v>
      </c>
      <c r="BP232">
        <v>0</v>
      </c>
      <c r="BQ232">
        <v>186057</v>
      </c>
      <c r="BR232">
        <v>8835</v>
      </c>
      <c r="BS232">
        <v>279614</v>
      </c>
      <c r="BT232">
        <v>92500</v>
      </c>
      <c r="BU232">
        <v>1042</v>
      </c>
      <c r="BV232">
        <v>22166</v>
      </c>
      <c r="BW232">
        <v>50204</v>
      </c>
      <c r="BX232">
        <v>70932</v>
      </c>
      <c r="BY232">
        <v>34584</v>
      </c>
      <c r="BZ232">
        <v>31238</v>
      </c>
      <c r="CA232">
        <v>40650</v>
      </c>
      <c r="CB232">
        <v>21152</v>
      </c>
      <c r="CC232">
        <v>7646</v>
      </c>
      <c r="CD232">
        <v>8044</v>
      </c>
      <c r="CE232">
        <v>24882</v>
      </c>
      <c r="CF232">
        <v>16488</v>
      </c>
      <c r="CG232">
        <v>14854</v>
      </c>
      <c r="CH232">
        <v>6810</v>
      </c>
      <c r="CI232">
        <v>4750</v>
      </c>
      <c r="CJ232">
        <v>6762</v>
      </c>
      <c r="CK232">
        <v>4946</v>
      </c>
      <c r="CL232">
        <v>4964</v>
      </c>
      <c r="CM232">
        <v>128532</v>
      </c>
      <c r="CN232">
        <v>4783</v>
      </c>
      <c r="CO232">
        <v>153</v>
      </c>
      <c r="CP232">
        <v>4927</v>
      </c>
      <c r="CQ232">
        <v>0</v>
      </c>
      <c r="CR232">
        <v>441</v>
      </c>
      <c r="CS232">
        <v>971</v>
      </c>
      <c r="CT232">
        <v>125937</v>
      </c>
      <c r="CU232">
        <v>3134</v>
      </c>
      <c r="CV232">
        <v>37520</v>
      </c>
      <c r="CW232">
        <v>5081</v>
      </c>
      <c r="CX232">
        <v>27</v>
      </c>
      <c r="CY232">
        <v>2194</v>
      </c>
      <c r="CZ232">
        <v>18</v>
      </c>
      <c r="DA232">
        <v>770</v>
      </c>
      <c r="DB232">
        <v>640</v>
      </c>
      <c r="DC232">
        <v>33180</v>
      </c>
      <c r="DD232">
        <v>5164</v>
      </c>
    </row>
    <row r="233" spans="1:108" x14ac:dyDescent="0.2">
      <c r="A233">
        <v>2016</v>
      </c>
      <c r="B233" t="s">
        <v>471</v>
      </c>
      <c r="C233">
        <v>42</v>
      </c>
      <c r="D233" t="s">
        <v>436</v>
      </c>
      <c r="E233" t="s">
        <v>437</v>
      </c>
      <c r="F233">
        <v>42029</v>
      </c>
      <c r="G233" t="s">
        <v>137</v>
      </c>
      <c r="H233">
        <v>512028</v>
      </c>
      <c r="I233">
        <v>120575</v>
      </c>
      <c r="J233">
        <v>46662</v>
      </c>
      <c r="K233">
        <v>270182</v>
      </c>
      <c r="L233">
        <v>74609</v>
      </c>
      <c r="M233">
        <v>68487</v>
      </c>
      <c r="N233">
        <v>57947</v>
      </c>
      <c r="O233">
        <v>64303</v>
      </c>
      <c r="P233">
        <v>78676</v>
      </c>
      <c r="Q233">
        <v>69256</v>
      </c>
      <c r="R233">
        <v>441027</v>
      </c>
      <c r="S233">
        <v>29907</v>
      </c>
      <c r="T233">
        <v>624</v>
      </c>
      <c r="U233">
        <v>23718</v>
      </c>
      <c r="V233">
        <v>123</v>
      </c>
      <c r="W233">
        <v>5827</v>
      </c>
      <c r="X233">
        <v>10802</v>
      </c>
      <c r="Y233">
        <v>412876</v>
      </c>
      <c r="Z233">
        <v>36161</v>
      </c>
      <c r="AA233">
        <v>19302</v>
      </c>
      <c r="AB233">
        <v>10949</v>
      </c>
      <c r="AC233">
        <v>424748</v>
      </c>
      <c r="AD233">
        <v>1614</v>
      </c>
      <c r="AE233">
        <v>26172</v>
      </c>
      <c r="AF233">
        <v>482785</v>
      </c>
      <c r="AG233">
        <v>42832</v>
      </c>
      <c r="AH233">
        <v>52475</v>
      </c>
      <c r="AI233">
        <v>34133</v>
      </c>
      <c r="AJ233">
        <v>405694</v>
      </c>
      <c r="AK233">
        <v>279408</v>
      </c>
      <c r="AL233">
        <v>126286</v>
      </c>
      <c r="AM233">
        <v>264528</v>
      </c>
      <c r="AN233">
        <v>14880</v>
      </c>
      <c r="AO233">
        <v>35883</v>
      </c>
      <c r="AP233">
        <v>463446</v>
      </c>
      <c r="AQ233">
        <v>161968</v>
      </c>
      <c r="AR233">
        <v>108214</v>
      </c>
      <c r="AS233">
        <v>270182</v>
      </c>
      <c r="AT233">
        <v>7748</v>
      </c>
      <c r="AU233">
        <v>3843</v>
      </c>
      <c r="AV233">
        <v>3905</v>
      </c>
      <c r="AW233">
        <v>2658</v>
      </c>
      <c r="AX233">
        <v>3114</v>
      </c>
      <c r="AY233">
        <v>1185</v>
      </c>
      <c r="AZ233">
        <v>3114</v>
      </c>
      <c r="BA233">
        <v>457</v>
      </c>
      <c r="BB233">
        <v>0</v>
      </c>
      <c r="BC233" t="s">
        <v>438</v>
      </c>
      <c r="BD233">
        <v>230200</v>
      </c>
      <c r="BE233">
        <v>331000</v>
      </c>
      <c r="BF233">
        <v>472500</v>
      </c>
      <c r="BG233">
        <v>195720</v>
      </c>
      <c r="BH233">
        <v>53893488900</v>
      </c>
      <c r="BI233">
        <v>160696</v>
      </c>
      <c r="BJ233">
        <v>30714</v>
      </c>
      <c r="BK233">
        <v>0</v>
      </c>
      <c r="BL233">
        <v>0</v>
      </c>
      <c r="BM233">
        <v>41451277400</v>
      </c>
      <c r="BN233">
        <v>10773915800</v>
      </c>
      <c r="BO233">
        <v>0</v>
      </c>
      <c r="BP233">
        <v>0</v>
      </c>
      <c r="BQ233">
        <v>186721</v>
      </c>
      <c r="BR233">
        <v>8999</v>
      </c>
      <c r="BS233">
        <v>281054</v>
      </c>
      <c r="BT233">
        <v>92388</v>
      </c>
      <c r="BU233">
        <v>1208</v>
      </c>
      <c r="BV233">
        <v>21854</v>
      </c>
      <c r="BW233">
        <v>49494</v>
      </c>
      <c r="BX233">
        <v>69336</v>
      </c>
      <c r="BY233">
        <v>35668</v>
      </c>
      <c r="BZ233">
        <v>31640</v>
      </c>
      <c r="CA233">
        <v>43312</v>
      </c>
      <c r="CB233">
        <v>20854</v>
      </c>
      <c r="CC233">
        <v>7688</v>
      </c>
      <c r="CD233">
        <v>8608</v>
      </c>
      <c r="CE233">
        <v>24414</v>
      </c>
      <c r="CF233">
        <v>16248</v>
      </c>
      <c r="CG233">
        <v>14590</v>
      </c>
      <c r="CH233">
        <v>6322</v>
      </c>
      <c r="CI233">
        <v>5050</v>
      </c>
      <c r="CJ233">
        <v>7190</v>
      </c>
      <c r="CK233">
        <v>4814</v>
      </c>
      <c r="CL233">
        <v>5152</v>
      </c>
      <c r="CM233">
        <v>128880</v>
      </c>
      <c r="CN233">
        <v>4829</v>
      </c>
      <c r="CO233">
        <v>139</v>
      </c>
      <c r="CP233">
        <v>5075</v>
      </c>
      <c r="CQ233">
        <v>17</v>
      </c>
      <c r="CR233">
        <v>446</v>
      </c>
      <c r="CS233">
        <v>1141</v>
      </c>
      <c r="CT233">
        <v>125957</v>
      </c>
      <c r="CU233">
        <v>3498</v>
      </c>
      <c r="CV233">
        <v>37291</v>
      </c>
      <c r="CW233">
        <v>5122</v>
      </c>
      <c r="CX233">
        <v>19</v>
      </c>
      <c r="CY233">
        <v>2307</v>
      </c>
      <c r="CZ233">
        <v>15</v>
      </c>
      <c r="DA233">
        <v>768</v>
      </c>
      <c r="DB233">
        <v>672</v>
      </c>
      <c r="DC233">
        <v>33265</v>
      </c>
      <c r="DD233">
        <v>4915</v>
      </c>
    </row>
    <row r="234" spans="1:108" x14ac:dyDescent="0.2">
      <c r="A234">
        <v>2017</v>
      </c>
      <c r="B234" t="s">
        <v>472</v>
      </c>
      <c r="C234">
        <v>42</v>
      </c>
      <c r="D234" t="s">
        <v>436</v>
      </c>
      <c r="E234" t="s">
        <v>437</v>
      </c>
      <c r="F234">
        <v>42029</v>
      </c>
      <c r="G234" t="s">
        <v>137</v>
      </c>
      <c r="H234">
        <v>514652</v>
      </c>
      <c r="I234">
        <v>119968</v>
      </c>
      <c r="J234">
        <v>47098</v>
      </c>
      <c r="K234">
        <v>270539</v>
      </c>
      <c r="L234">
        <v>77047</v>
      </c>
      <c r="M234">
        <v>68911</v>
      </c>
      <c r="N234">
        <v>58413</v>
      </c>
      <c r="O234">
        <v>63858</v>
      </c>
      <c r="P234">
        <v>77530</v>
      </c>
      <c r="Q234">
        <v>70738</v>
      </c>
      <c r="R234">
        <v>441502</v>
      </c>
      <c r="S234">
        <v>30201</v>
      </c>
      <c r="T234">
        <v>638</v>
      </c>
      <c r="U234">
        <v>25105</v>
      </c>
      <c r="V234">
        <v>116</v>
      </c>
      <c r="W234">
        <v>6154</v>
      </c>
      <c r="X234">
        <v>10936</v>
      </c>
      <c r="Y234">
        <v>412914</v>
      </c>
      <c r="Z234">
        <v>37264</v>
      </c>
      <c r="AA234">
        <v>19378</v>
      </c>
      <c r="AB234">
        <v>11360</v>
      </c>
      <c r="AC234">
        <v>426772</v>
      </c>
      <c r="AD234">
        <v>1806</v>
      </c>
      <c r="AE234">
        <v>26371</v>
      </c>
      <c r="AF234">
        <v>485687</v>
      </c>
      <c r="AG234">
        <v>44106</v>
      </c>
      <c r="AH234">
        <v>54523</v>
      </c>
      <c r="AI234">
        <v>35178</v>
      </c>
      <c r="AJ234">
        <v>408926</v>
      </c>
      <c r="AK234">
        <v>281673</v>
      </c>
      <c r="AL234">
        <v>127253</v>
      </c>
      <c r="AM234">
        <v>268066</v>
      </c>
      <c r="AN234">
        <v>13607</v>
      </c>
      <c r="AO234">
        <v>34446</v>
      </c>
      <c r="AP234">
        <v>467370</v>
      </c>
      <c r="AQ234">
        <v>164205</v>
      </c>
      <c r="AR234">
        <v>106334</v>
      </c>
      <c r="AS234">
        <v>270539</v>
      </c>
      <c r="AT234">
        <v>7390</v>
      </c>
      <c r="AU234">
        <v>3783</v>
      </c>
      <c r="AV234">
        <v>3607</v>
      </c>
      <c r="AW234">
        <v>2552</v>
      </c>
      <c r="AX234">
        <v>2924</v>
      </c>
      <c r="AY234">
        <v>1231</v>
      </c>
      <c r="AZ234">
        <v>2924</v>
      </c>
      <c r="BA234">
        <v>439</v>
      </c>
      <c r="BB234">
        <v>0</v>
      </c>
      <c r="BC234" t="s">
        <v>438</v>
      </c>
      <c r="BD234">
        <v>235900</v>
      </c>
      <c r="BE234">
        <v>338200</v>
      </c>
      <c r="BF234">
        <v>479500</v>
      </c>
      <c r="BG234">
        <v>197919</v>
      </c>
      <c r="BH234">
        <v>55030357300</v>
      </c>
      <c r="BI234">
        <v>161220</v>
      </c>
      <c r="BJ234">
        <v>31287</v>
      </c>
      <c r="BK234">
        <v>0</v>
      </c>
      <c r="BL234">
        <v>0</v>
      </c>
      <c r="BM234">
        <v>41900158700</v>
      </c>
      <c r="BN234">
        <v>11119791700</v>
      </c>
      <c r="BO234">
        <v>0</v>
      </c>
      <c r="BP234">
        <v>0</v>
      </c>
      <c r="BQ234">
        <v>188613</v>
      </c>
      <c r="BR234">
        <v>9306</v>
      </c>
      <c r="BS234">
        <v>283600</v>
      </c>
      <c r="BT234">
        <v>93626</v>
      </c>
      <c r="BU234">
        <v>1300</v>
      </c>
      <c r="BV234">
        <v>21632</v>
      </c>
      <c r="BW234">
        <v>49254</v>
      </c>
      <c r="BX234">
        <v>68096</v>
      </c>
      <c r="BY234">
        <v>36426</v>
      </c>
      <c r="BZ234">
        <v>32348</v>
      </c>
      <c r="CA234">
        <v>45322</v>
      </c>
      <c r="CB234">
        <v>21002</v>
      </c>
      <c r="CC234">
        <v>8220</v>
      </c>
      <c r="CD234">
        <v>9382</v>
      </c>
      <c r="CE234">
        <v>24306</v>
      </c>
      <c r="CF234">
        <v>16202</v>
      </c>
      <c r="CG234">
        <v>14292</v>
      </c>
      <c r="CH234">
        <v>6272</v>
      </c>
      <c r="CI234">
        <v>5294</v>
      </c>
      <c r="CJ234">
        <v>7812</v>
      </c>
      <c r="CK234">
        <v>5116</v>
      </c>
      <c r="CL234">
        <v>4950</v>
      </c>
      <c r="CM234">
        <v>129799</v>
      </c>
      <c r="CN234">
        <v>4845</v>
      </c>
      <c r="CO234">
        <v>136</v>
      </c>
      <c r="CP234">
        <v>5468</v>
      </c>
      <c r="CQ234">
        <v>25</v>
      </c>
      <c r="CR234">
        <v>402</v>
      </c>
      <c r="CS234">
        <v>1125</v>
      </c>
      <c r="CT234">
        <v>126738</v>
      </c>
      <c r="CU234">
        <v>3616</v>
      </c>
      <c r="CV234">
        <v>37386</v>
      </c>
      <c r="CW234">
        <v>5208</v>
      </c>
      <c r="CX234">
        <v>30</v>
      </c>
      <c r="CY234">
        <v>2555</v>
      </c>
      <c r="CZ234">
        <v>36</v>
      </c>
      <c r="DA234">
        <v>878</v>
      </c>
      <c r="DB234">
        <v>720</v>
      </c>
      <c r="DC234">
        <v>33284</v>
      </c>
      <c r="DD234">
        <v>5131</v>
      </c>
    </row>
    <row r="235" spans="1:108" x14ac:dyDescent="0.2">
      <c r="A235">
        <v>2018</v>
      </c>
      <c r="B235" t="s">
        <v>473</v>
      </c>
      <c r="C235">
        <v>42</v>
      </c>
      <c r="D235" t="s">
        <v>436</v>
      </c>
      <c r="E235" t="s">
        <v>437</v>
      </c>
      <c r="F235">
        <v>42029</v>
      </c>
      <c r="G235" t="s">
        <v>137</v>
      </c>
      <c r="H235">
        <v>517156</v>
      </c>
      <c r="I235">
        <v>119547</v>
      </c>
      <c r="J235">
        <v>47131</v>
      </c>
      <c r="K235">
        <v>270622</v>
      </c>
      <c r="L235">
        <v>79856</v>
      </c>
      <c r="M235">
        <v>68882</v>
      </c>
      <c r="N235">
        <v>59119</v>
      </c>
      <c r="O235">
        <v>63661</v>
      </c>
      <c r="P235">
        <v>76039</v>
      </c>
      <c r="Q235">
        <v>71803</v>
      </c>
      <c r="R235">
        <v>441326</v>
      </c>
      <c r="S235">
        <v>30706</v>
      </c>
      <c r="T235">
        <v>557</v>
      </c>
      <c r="U235">
        <v>26777</v>
      </c>
      <c r="V235">
        <v>120</v>
      </c>
      <c r="W235">
        <v>6601</v>
      </c>
      <c r="X235">
        <v>11069</v>
      </c>
      <c r="Y235">
        <v>412881</v>
      </c>
      <c r="Z235">
        <v>37858</v>
      </c>
      <c r="AA235">
        <v>20166</v>
      </c>
      <c r="AB235">
        <v>12141</v>
      </c>
      <c r="AC235">
        <v>427527</v>
      </c>
      <c r="AD235">
        <v>1870</v>
      </c>
      <c r="AE235">
        <v>26376</v>
      </c>
      <c r="AF235">
        <v>488080</v>
      </c>
      <c r="AG235">
        <v>46551</v>
      </c>
      <c r="AH235">
        <v>57336</v>
      </c>
      <c r="AI235">
        <v>36242</v>
      </c>
      <c r="AJ235">
        <v>411742</v>
      </c>
      <c r="AK235">
        <v>282660</v>
      </c>
      <c r="AL235">
        <v>129082</v>
      </c>
      <c r="AM235">
        <v>270354</v>
      </c>
      <c r="AN235">
        <v>12306</v>
      </c>
      <c r="AO235">
        <v>34217</v>
      </c>
      <c r="AP235">
        <v>469972</v>
      </c>
      <c r="AQ235">
        <v>166503</v>
      </c>
      <c r="AR235">
        <v>104119</v>
      </c>
      <c r="AS235">
        <v>270622</v>
      </c>
      <c r="AT235">
        <v>7279</v>
      </c>
      <c r="AU235">
        <v>3493</v>
      </c>
      <c r="AV235">
        <v>3786</v>
      </c>
      <c r="AW235">
        <v>2493</v>
      </c>
      <c r="AX235">
        <v>3134</v>
      </c>
      <c r="AY235">
        <v>1000</v>
      </c>
      <c r="AZ235">
        <v>3134</v>
      </c>
      <c r="BA235">
        <v>344</v>
      </c>
      <c r="BB235">
        <v>0</v>
      </c>
      <c r="BC235" t="s">
        <v>438</v>
      </c>
      <c r="BD235">
        <v>243500</v>
      </c>
      <c r="BE235">
        <v>347000</v>
      </c>
      <c r="BF235">
        <v>489400</v>
      </c>
      <c r="BG235">
        <v>199050</v>
      </c>
      <c r="BH235">
        <v>57073788900</v>
      </c>
      <c r="BI235">
        <v>160684</v>
      </c>
      <c r="BJ235">
        <v>31244</v>
      </c>
      <c r="BK235">
        <v>0</v>
      </c>
      <c r="BL235">
        <v>0</v>
      </c>
      <c r="BM235">
        <v>43342306200</v>
      </c>
      <c r="BN235">
        <v>11232364300</v>
      </c>
      <c r="BO235">
        <v>0</v>
      </c>
      <c r="BP235">
        <v>0</v>
      </c>
      <c r="BQ235">
        <v>189592</v>
      </c>
      <c r="BR235">
        <v>9458</v>
      </c>
      <c r="BS235">
        <v>285298</v>
      </c>
      <c r="BT235">
        <v>93886</v>
      </c>
      <c r="BU235">
        <v>1310</v>
      </c>
      <c r="BV235">
        <v>21764</v>
      </c>
      <c r="BW235">
        <v>48162</v>
      </c>
      <c r="BX235">
        <v>67684</v>
      </c>
      <c r="BY235">
        <v>36730</v>
      </c>
      <c r="BZ235">
        <v>32304</v>
      </c>
      <c r="CA235">
        <v>47100</v>
      </c>
      <c r="CB235">
        <v>21948</v>
      </c>
      <c r="CC235">
        <v>8296</v>
      </c>
      <c r="CD235">
        <v>9528</v>
      </c>
      <c r="CE235">
        <v>24520</v>
      </c>
      <c r="CF235">
        <v>16242</v>
      </c>
      <c r="CG235">
        <v>13498</v>
      </c>
      <c r="CH235">
        <v>6844</v>
      </c>
      <c r="CI235">
        <v>5228</v>
      </c>
      <c r="CJ235">
        <v>8242</v>
      </c>
      <c r="CK235">
        <v>5094</v>
      </c>
      <c r="CL235">
        <v>4690</v>
      </c>
      <c r="CM235">
        <v>130331</v>
      </c>
      <c r="CN235">
        <v>4860</v>
      </c>
      <c r="CO235">
        <v>145</v>
      </c>
      <c r="CP235">
        <v>5830</v>
      </c>
      <c r="CQ235">
        <v>21</v>
      </c>
      <c r="CR235">
        <v>456</v>
      </c>
      <c r="CS235">
        <v>1006</v>
      </c>
      <c r="CT235">
        <v>127251</v>
      </c>
      <c r="CU235">
        <v>3735</v>
      </c>
      <c r="CV235">
        <v>37226</v>
      </c>
      <c r="CW235">
        <v>5171</v>
      </c>
      <c r="CX235">
        <v>77</v>
      </c>
      <c r="CY235">
        <v>2772</v>
      </c>
      <c r="CZ235">
        <v>44</v>
      </c>
      <c r="DA235">
        <v>935</v>
      </c>
      <c r="DB235">
        <v>718</v>
      </c>
      <c r="DC235">
        <v>33248</v>
      </c>
      <c r="DD235">
        <v>5165</v>
      </c>
    </row>
    <row r="236" spans="1:108" x14ac:dyDescent="0.2">
      <c r="A236">
        <v>2019</v>
      </c>
      <c r="B236" t="s">
        <v>474</v>
      </c>
      <c r="C236">
        <v>42</v>
      </c>
      <c r="D236" t="s">
        <v>436</v>
      </c>
      <c r="E236" t="s">
        <v>437</v>
      </c>
      <c r="F236">
        <v>42029</v>
      </c>
      <c r="G236" t="s">
        <v>137</v>
      </c>
      <c r="H236">
        <v>519560</v>
      </c>
      <c r="I236">
        <v>119090</v>
      </c>
      <c r="J236">
        <v>47161</v>
      </c>
      <c r="K236">
        <v>270695</v>
      </c>
      <c r="L236">
        <v>82614</v>
      </c>
      <c r="M236">
        <v>69005</v>
      </c>
      <c r="N236">
        <v>59599</v>
      </c>
      <c r="O236">
        <v>63822</v>
      </c>
      <c r="P236">
        <v>74592</v>
      </c>
      <c r="Q236">
        <v>72682</v>
      </c>
      <c r="R236">
        <v>440431</v>
      </c>
      <c r="S236">
        <v>30438</v>
      </c>
      <c r="T236">
        <v>594</v>
      </c>
      <c r="U236">
        <v>28448</v>
      </c>
      <c r="V236">
        <v>126</v>
      </c>
      <c r="W236">
        <v>7577</v>
      </c>
      <c r="X236">
        <v>11946</v>
      </c>
      <c r="Y236">
        <v>412720</v>
      </c>
      <c r="Z236">
        <v>38522</v>
      </c>
      <c r="AA236">
        <v>20338</v>
      </c>
      <c r="AB236">
        <v>12971</v>
      </c>
      <c r="AC236">
        <v>428688</v>
      </c>
      <c r="AD236">
        <v>2033</v>
      </c>
      <c r="AE236">
        <v>26538</v>
      </c>
      <c r="AF236">
        <v>490568</v>
      </c>
      <c r="AG236">
        <v>48511</v>
      </c>
      <c r="AH236">
        <v>59720</v>
      </c>
      <c r="AI236">
        <v>37612</v>
      </c>
      <c r="AJ236">
        <v>414735</v>
      </c>
      <c r="AK236">
        <v>284859</v>
      </c>
      <c r="AL236">
        <v>129876</v>
      </c>
      <c r="AM236">
        <v>273584</v>
      </c>
      <c r="AN236">
        <v>11275</v>
      </c>
      <c r="AO236">
        <v>32620</v>
      </c>
      <c r="AP236">
        <v>474250</v>
      </c>
      <c r="AQ236">
        <v>169899</v>
      </c>
      <c r="AR236">
        <v>100796</v>
      </c>
      <c r="AS236">
        <v>270695</v>
      </c>
      <c r="AT236">
        <v>7255</v>
      </c>
      <c r="AU236">
        <v>3213</v>
      </c>
      <c r="AV236">
        <v>4042</v>
      </c>
      <c r="AW236">
        <v>2330</v>
      </c>
      <c r="AX236">
        <v>3279</v>
      </c>
      <c r="AY236">
        <v>883</v>
      </c>
      <c r="AZ236">
        <v>3279</v>
      </c>
      <c r="BA236">
        <v>291</v>
      </c>
      <c r="BB236">
        <v>0</v>
      </c>
      <c r="BC236" t="s">
        <v>438</v>
      </c>
      <c r="BD236">
        <v>251800</v>
      </c>
      <c r="BE236">
        <v>357100</v>
      </c>
      <c r="BF236">
        <v>498500</v>
      </c>
      <c r="BG236">
        <v>200402</v>
      </c>
      <c r="BH236">
        <v>58844182600</v>
      </c>
      <c r="BI236">
        <v>160516</v>
      </c>
      <c r="BJ236">
        <v>30872</v>
      </c>
      <c r="BK236">
        <v>0</v>
      </c>
      <c r="BL236">
        <v>0</v>
      </c>
      <c r="BM236">
        <v>44738171100</v>
      </c>
      <c r="BN236">
        <v>10892560000</v>
      </c>
      <c r="BO236">
        <v>0</v>
      </c>
      <c r="BP236">
        <v>0</v>
      </c>
      <c r="BQ236">
        <v>190980</v>
      </c>
      <c r="BR236">
        <v>9422</v>
      </c>
      <c r="BS236">
        <v>286384</v>
      </c>
      <c r="BT236">
        <v>95576</v>
      </c>
      <c r="BU236">
        <v>1068</v>
      </c>
      <c r="BV236">
        <v>22118</v>
      </c>
      <c r="BW236">
        <v>47528</v>
      </c>
      <c r="BX236">
        <v>65776</v>
      </c>
      <c r="BY236">
        <v>36438</v>
      </c>
      <c r="BZ236">
        <v>33094</v>
      </c>
      <c r="CA236">
        <v>49098</v>
      </c>
      <c r="CB236">
        <v>22980</v>
      </c>
      <c r="CC236">
        <v>8284</v>
      </c>
      <c r="CD236">
        <v>10154</v>
      </c>
      <c r="CE236">
        <v>24298</v>
      </c>
      <c r="CF236">
        <v>16744</v>
      </c>
      <c r="CG236">
        <v>13500</v>
      </c>
      <c r="CH236">
        <v>6512</v>
      </c>
      <c r="CI236">
        <v>5222</v>
      </c>
      <c r="CJ236">
        <v>8648</v>
      </c>
      <c r="CK236">
        <v>5512</v>
      </c>
      <c r="CL236">
        <v>4986</v>
      </c>
      <c r="CM236">
        <v>130576</v>
      </c>
      <c r="CN236">
        <v>4844</v>
      </c>
      <c r="CO236">
        <v>134</v>
      </c>
      <c r="CP236">
        <v>6061</v>
      </c>
      <c r="CQ236">
        <v>20</v>
      </c>
      <c r="CR236">
        <v>438</v>
      </c>
      <c r="CS236">
        <v>1119</v>
      </c>
      <c r="CT236">
        <v>127347</v>
      </c>
      <c r="CU236">
        <v>4016</v>
      </c>
      <c r="CV236">
        <v>37358</v>
      </c>
      <c r="CW236">
        <v>5240</v>
      </c>
      <c r="CX236">
        <v>75</v>
      </c>
      <c r="CY236">
        <v>2928</v>
      </c>
      <c r="CZ236">
        <v>38</v>
      </c>
      <c r="DA236">
        <v>1291</v>
      </c>
      <c r="DB236">
        <v>858</v>
      </c>
      <c r="DC236">
        <v>33653</v>
      </c>
      <c r="DD236">
        <v>5329</v>
      </c>
    </row>
    <row r="237" spans="1:108" x14ac:dyDescent="0.2">
      <c r="A237">
        <v>2020</v>
      </c>
      <c r="B237" t="s">
        <v>475</v>
      </c>
      <c r="C237">
        <v>42</v>
      </c>
      <c r="D237" t="s">
        <v>436</v>
      </c>
      <c r="E237" t="s">
        <v>437</v>
      </c>
      <c r="F237">
        <v>42029</v>
      </c>
      <c r="G237" t="s">
        <v>137</v>
      </c>
      <c r="H237">
        <v>525632</v>
      </c>
      <c r="I237">
        <v>120015</v>
      </c>
      <c r="J237">
        <v>47295</v>
      </c>
      <c r="K237">
        <v>273433.5</v>
      </c>
      <c r="L237">
        <v>84888.5</v>
      </c>
      <c r="M237">
        <v>69492</v>
      </c>
      <c r="N237">
        <v>60183.5</v>
      </c>
      <c r="O237">
        <v>65355</v>
      </c>
      <c r="P237">
        <v>73892</v>
      </c>
      <c r="Q237">
        <v>74003</v>
      </c>
      <c r="R237">
        <v>437765.5</v>
      </c>
      <c r="S237">
        <v>30015.5</v>
      </c>
      <c r="T237">
        <v>487</v>
      </c>
      <c r="U237">
        <v>30300</v>
      </c>
      <c r="V237">
        <v>87</v>
      </c>
      <c r="W237">
        <v>8749</v>
      </c>
      <c r="X237">
        <v>18228</v>
      </c>
      <c r="Y237">
        <v>413837</v>
      </c>
      <c r="Z237">
        <v>39401</v>
      </c>
      <c r="AA237">
        <v>20787.5</v>
      </c>
      <c r="AB237">
        <v>14195</v>
      </c>
      <c r="AC237">
        <v>433954</v>
      </c>
      <c r="AD237">
        <v>1769</v>
      </c>
      <c r="AE237">
        <v>25982</v>
      </c>
      <c r="AF237">
        <v>496687.5</v>
      </c>
      <c r="AG237">
        <v>50908</v>
      </c>
      <c r="AH237">
        <v>62901.5</v>
      </c>
      <c r="AI237">
        <v>39610.5</v>
      </c>
      <c r="AJ237">
        <v>420356</v>
      </c>
      <c r="AK237">
        <v>288313.5</v>
      </c>
      <c r="AL237">
        <v>132042.5</v>
      </c>
      <c r="AM237">
        <v>276647.5</v>
      </c>
      <c r="AN237">
        <v>11666</v>
      </c>
      <c r="AO237">
        <v>32012.5</v>
      </c>
      <c r="AP237">
        <v>480835</v>
      </c>
      <c r="AQ237">
        <v>174878.5</v>
      </c>
      <c r="AR237">
        <v>98555</v>
      </c>
      <c r="AS237">
        <v>273433.5</v>
      </c>
      <c r="AT237">
        <v>7240</v>
      </c>
      <c r="AU237">
        <v>3249.5</v>
      </c>
      <c r="AV237">
        <v>3990.5</v>
      </c>
      <c r="AW237">
        <v>2262.5</v>
      </c>
      <c r="AX237">
        <v>3190</v>
      </c>
      <c r="AY237">
        <v>987</v>
      </c>
      <c r="AZ237">
        <v>3190</v>
      </c>
      <c r="BA237">
        <v>354.5</v>
      </c>
      <c r="BB237">
        <v>0</v>
      </c>
      <c r="BC237" t="s">
        <v>438</v>
      </c>
      <c r="BD237">
        <v>260200</v>
      </c>
      <c r="BE237">
        <v>370600</v>
      </c>
      <c r="BF237">
        <v>526300</v>
      </c>
      <c r="BG237">
        <v>203532.5</v>
      </c>
      <c r="BH237">
        <v>61558405000</v>
      </c>
      <c r="BI237">
        <v>160979.5</v>
      </c>
      <c r="BJ237">
        <v>31254</v>
      </c>
      <c r="BK237">
        <v>6535</v>
      </c>
      <c r="BL237">
        <v>257</v>
      </c>
      <c r="BM237">
        <v>46044836400</v>
      </c>
      <c r="BN237">
        <v>11265068350</v>
      </c>
      <c r="BO237">
        <v>2540170250</v>
      </c>
      <c r="BP237">
        <v>101604250</v>
      </c>
      <c r="BQ237">
        <v>194569.5</v>
      </c>
      <c r="BR237">
        <v>8963</v>
      </c>
      <c r="BS237">
        <v>291320</v>
      </c>
      <c r="BT237">
        <v>97819</v>
      </c>
      <c r="BU237">
        <v>1149</v>
      </c>
      <c r="BV237">
        <v>22702</v>
      </c>
      <c r="BW237">
        <v>49092</v>
      </c>
      <c r="BX237">
        <v>65685</v>
      </c>
      <c r="BY237">
        <v>36392</v>
      </c>
      <c r="BZ237">
        <v>33438</v>
      </c>
      <c r="CA237">
        <v>50913</v>
      </c>
      <c r="CB237">
        <v>23547</v>
      </c>
      <c r="CC237">
        <v>8402</v>
      </c>
      <c r="CD237">
        <v>9810</v>
      </c>
      <c r="CE237">
        <v>25169</v>
      </c>
      <c r="CF237">
        <v>16614</v>
      </c>
      <c r="CG237">
        <v>13630</v>
      </c>
      <c r="CH237">
        <v>7016</v>
      </c>
      <c r="CI237">
        <v>5619</v>
      </c>
      <c r="CJ237">
        <v>9254</v>
      </c>
      <c r="CK237">
        <v>6127</v>
      </c>
      <c r="CL237">
        <v>4580</v>
      </c>
      <c r="CM237">
        <v>131565</v>
      </c>
      <c r="CN237">
        <v>4517.5</v>
      </c>
      <c r="CO237">
        <v>88.5</v>
      </c>
      <c r="CP237">
        <v>6479</v>
      </c>
      <c r="CQ237">
        <v>10</v>
      </c>
      <c r="CR237">
        <v>703</v>
      </c>
      <c r="CS237">
        <v>2297</v>
      </c>
      <c r="CT237">
        <v>128575.5</v>
      </c>
      <c r="CU237">
        <v>4453.5</v>
      </c>
      <c r="CV237">
        <v>37157.5</v>
      </c>
      <c r="CW237">
        <v>5368.5</v>
      </c>
      <c r="CX237">
        <v>97</v>
      </c>
      <c r="CY237">
        <v>3230.5</v>
      </c>
      <c r="CZ237">
        <v>30.5</v>
      </c>
      <c r="DA237">
        <v>1635.5</v>
      </c>
      <c r="DB237">
        <v>1390</v>
      </c>
      <c r="DC237">
        <v>33767</v>
      </c>
      <c r="DD237">
        <v>5671.5</v>
      </c>
    </row>
    <row r="238" spans="1:108" x14ac:dyDescent="0.2">
      <c r="A238">
        <v>2021</v>
      </c>
      <c r="B238" t="s">
        <v>476</v>
      </c>
      <c r="C238">
        <v>42</v>
      </c>
      <c r="D238" t="s">
        <v>436</v>
      </c>
      <c r="E238" t="s">
        <v>437</v>
      </c>
      <c r="F238">
        <v>42029</v>
      </c>
      <c r="G238" t="s">
        <v>137</v>
      </c>
      <c r="H238">
        <v>531704</v>
      </c>
      <c r="I238">
        <v>120940</v>
      </c>
      <c r="J238">
        <v>47429</v>
      </c>
      <c r="K238">
        <v>276172</v>
      </c>
      <c r="L238">
        <v>87163</v>
      </c>
      <c r="M238">
        <v>69979</v>
      </c>
      <c r="N238">
        <v>60768</v>
      </c>
      <c r="O238">
        <v>66888</v>
      </c>
      <c r="P238">
        <v>73192</v>
      </c>
      <c r="Q238">
        <v>75324</v>
      </c>
      <c r="R238">
        <v>435100</v>
      </c>
      <c r="S238">
        <v>29593</v>
      </c>
      <c r="T238">
        <v>380</v>
      </c>
      <c r="U238">
        <v>32152</v>
      </c>
      <c r="V238">
        <v>48</v>
      </c>
      <c r="W238">
        <v>9921</v>
      </c>
      <c r="X238">
        <v>24510</v>
      </c>
      <c r="Y238">
        <v>414954</v>
      </c>
      <c r="Z238">
        <v>40280</v>
      </c>
      <c r="AA238">
        <v>21237</v>
      </c>
      <c r="AB238">
        <v>15419</v>
      </c>
      <c r="AC238">
        <v>439220</v>
      </c>
      <c r="AD238">
        <v>1505</v>
      </c>
      <c r="AE238">
        <v>25426</v>
      </c>
      <c r="AF238">
        <v>502807</v>
      </c>
      <c r="AG238">
        <v>53305</v>
      </c>
      <c r="AH238">
        <v>66083</v>
      </c>
      <c r="AI238">
        <v>41609</v>
      </c>
      <c r="AJ238">
        <v>425977</v>
      </c>
      <c r="AK238">
        <v>291768</v>
      </c>
      <c r="AL238">
        <v>134209</v>
      </c>
      <c r="AM238">
        <v>279711</v>
      </c>
      <c r="AN238">
        <v>12057</v>
      </c>
      <c r="AO238">
        <v>31405</v>
      </c>
      <c r="AP238">
        <v>487420</v>
      </c>
      <c r="AQ238">
        <v>179858</v>
      </c>
      <c r="AR238">
        <v>96314</v>
      </c>
      <c r="AS238">
        <v>276172</v>
      </c>
      <c r="AT238">
        <v>7225</v>
      </c>
      <c r="AU238">
        <v>3286</v>
      </c>
      <c r="AV238">
        <v>3939</v>
      </c>
      <c r="AW238">
        <v>2195</v>
      </c>
      <c r="AX238">
        <v>3101</v>
      </c>
      <c r="AY238">
        <v>1091</v>
      </c>
      <c r="AZ238">
        <v>3101</v>
      </c>
      <c r="BA238">
        <v>418</v>
      </c>
      <c r="BB238">
        <v>0</v>
      </c>
      <c r="BC238" t="s">
        <v>438</v>
      </c>
      <c r="BD238">
        <v>268600</v>
      </c>
      <c r="BE238">
        <v>384100</v>
      </c>
      <c r="BF238">
        <v>554100</v>
      </c>
      <c r="BG238">
        <v>206663</v>
      </c>
      <c r="BH238">
        <v>64272627400</v>
      </c>
      <c r="BI238">
        <v>161443</v>
      </c>
      <c r="BJ238">
        <v>31636</v>
      </c>
      <c r="BK238">
        <v>13070</v>
      </c>
      <c r="BL238">
        <v>514</v>
      </c>
      <c r="BM238">
        <v>47351501700</v>
      </c>
      <c r="BN238">
        <v>11637576700</v>
      </c>
      <c r="BO238">
        <v>5080340500</v>
      </c>
      <c r="BP238">
        <v>203208500</v>
      </c>
      <c r="BQ238">
        <v>198159</v>
      </c>
      <c r="BR238">
        <v>8504</v>
      </c>
      <c r="BS238">
        <v>296256</v>
      </c>
      <c r="BT238">
        <v>100062</v>
      </c>
      <c r="BU238">
        <v>1230</v>
      </c>
      <c r="BV238">
        <v>23286</v>
      </c>
      <c r="BW238">
        <v>50656</v>
      </c>
      <c r="BX238">
        <v>65594</v>
      </c>
      <c r="BY238">
        <v>36346</v>
      </c>
      <c r="BZ238">
        <v>33782</v>
      </c>
      <c r="CA238">
        <v>52728</v>
      </c>
      <c r="CB238">
        <v>24114</v>
      </c>
      <c r="CC238">
        <v>8520</v>
      </c>
      <c r="CD238">
        <v>9466</v>
      </c>
      <c r="CE238">
        <v>26040</v>
      </c>
      <c r="CF238">
        <v>16484</v>
      </c>
      <c r="CG238">
        <v>13760</v>
      </c>
      <c r="CH238">
        <v>7520</v>
      </c>
      <c r="CI238">
        <v>6016</v>
      </c>
      <c r="CJ238">
        <v>9860</v>
      </c>
      <c r="CK238">
        <v>6742</v>
      </c>
      <c r="CL238">
        <v>4174</v>
      </c>
      <c r="CM238">
        <v>132554</v>
      </c>
      <c r="CN238">
        <v>4191</v>
      </c>
      <c r="CO238">
        <v>43</v>
      </c>
      <c r="CP238">
        <v>6897</v>
      </c>
      <c r="CQ238">
        <v>0</v>
      </c>
      <c r="CR238">
        <v>968</v>
      </c>
      <c r="CS238">
        <v>3475</v>
      </c>
      <c r="CT238">
        <v>129804</v>
      </c>
      <c r="CU238">
        <v>4891</v>
      </c>
      <c r="CV238">
        <v>36957</v>
      </c>
      <c r="CW238">
        <v>5497</v>
      </c>
      <c r="CX238">
        <v>119</v>
      </c>
      <c r="CY238">
        <v>3533</v>
      </c>
      <c r="CZ238">
        <v>23</v>
      </c>
      <c r="DA238">
        <v>1980</v>
      </c>
      <c r="DB238">
        <v>1922</v>
      </c>
      <c r="DC238">
        <v>33881</v>
      </c>
      <c r="DD238">
        <v>6014</v>
      </c>
    </row>
    <row r="239" spans="1:108" x14ac:dyDescent="0.2">
      <c r="A239">
        <v>2022</v>
      </c>
      <c r="B239" t="s">
        <v>477</v>
      </c>
      <c r="C239">
        <v>42</v>
      </c>
      <c r="D239" t="s">
        <v>436</v>
      </c>
      <c r="E239" t="s">
        <v>437</v>
      </c>
      <c r="F239">
        <v>42029</v>
      </c>
      <c r="G239" t="s">
        <v>137</v>
      </c>
      <c r="H239">
        <v>536474</v>
      </c>
      <c r="I239">
        <v>119505</v>
      </c>
      <c r="J239">
        <v>49518</v>
      </c>
      <c r="K239">
        <v>276400</v>
      </c>
      <c r="L239">
        <v>91051</v>
      </c>
      <c r="M239">
        <v>71992</v>
      </c>
      <c r="N239">
        <v>61245</v>
      </c>
      <c r="O239">
        <v>68077</v>
      </c>
      <c r="P239">
        <v>71869</v>
      </c>
      <c r="Q239">
        <v>75209</v>
      </c>
      <c r="R239">
        <v>431632</v>
      </c>
      <c r="S239">
        <v>29302</v>
      </c>
      <c r="T239">
        <v>354</v>
      </c>
      <c r="U239">
        <v>33658</v>
      </c>
      <c r="V239">
        <v>98</v>
      </c>
      <c r="W239">
        <v>11573</v>
      </c>
      <c r="X239">
        <v>29857</v>
      </c>
      <c r="Y239">
        <v>415144</v>
      </c>
      <c r="Z239">
        <v>40883</v>
      </c>
      <c r="AA239">
        <v>21804</v>
      </c>
      <c r="AB239">
        <v>16883</v>
      </c>
      <c r="AC239">
        <v>442881</v>
      </c>
      <c r="AD239">
        <v>1787</v>
      </c>
      <c r="AE239">
        <v>24435</v>
      </c>
      <c r="AF239">
        <v>507790</v>
      </c>
      <c r="AG239">
        <v>58024</v>
      </c>
      <c r="AH239">
        <v>71877</v>
      </c>
      <c r="AI239">
        <v>45412</v>
      </c>
      <c r="AJ239">
        <v>432259</v>
      </c>
      <c r="AK239">
        <v>294852</v>
      </c>
      <c r="AL239">
        <v>137407</v>
      </c>
      <c r="AM239">
        <v>283173</v>
      </c>
      <c r="AN239">
        <v>11679</v>
      </c>
      <c r="AO239">
        <v>31170</v>
      </c>
      <c r="AP239">
        <v>491940</v>
      </c>
      <c r="AQ239">
        <v>182579</v>
      </c>
      <c r="AR239">
        <v>93821</v>
      </c>
      <c r="AS239">
        <v>276400</v>
      </c>
      <c r="AT239">
        <v>6947</v>
      </c>
      <c r="AU239">
        <v>2836</v>
      </c>
      <c r="AV239">
        <v>4111</v>
      </c>
      <c r="AW239">
        <v>2006</v>
      </c>
      <c r="AX239">
        <v>3319</v>
      </c>
      <c r="AY239">
        <v>830</v>
      </c>
      <c r="AZ239">
        <v>3319</v>
      </c>
      <c r="BA239">
        <v>362</v>
      </c>
      <c r="BB239">
        <v>0</v>
      </c>
      <c r="BC239" t="s">
        <v>438</v>
      </c>
      <c r="BD239">
        <v>304300</v>
      </c>
      <c r="BE239">
        <v>435000</v>
      </c>
      <c r="BF239">
        <v>631000</v>
      </c>
      <c r="BG239">
        <v>208672</v>
      </c>
      <c r="BH239">
        <v>74370322500</v>
      </c>
      <c r="BI239">
        <v>160344</v>
      </c>
      <c r="BJ239">
        <v>31953</v>
      </c>
      <c r="BK239">
        <v>14942</v>
      </c>
      <c r="BL239">
        <v>1433</v>
      </c>
      <c r="BM239">
        <v>54454377000</v>
      </c>
      <c r="BN239">
        <v>13116479300</v>
      </c>
      <c r="BO239">
        <v>6302292600</v>
      </c>
      <c r="BP239">
        <v>497173600</v>
      </c>
      <c r="BQ239">
        <v>200622</v>
      </c>
      <c r="BR239">
        <v>8050</v>
      </c>
      <c r="BS239">
        <v>299506</v>
      </c>
      <c r="BT239">
        <v>101738</v>
      </c>
      <c r="BU239">
        <v>1386</v>
      </c>
      <c r="BV239">
        <v>23442</v>
      </c>
      <c r="BW239">
        <v>51096</v>
      </c>
      <c r="BX239">
        <v>65334</v>
      </c>
      <c r="BY239">
        <v>35522</v>
      </c>
      <c r="BZ239">
        <v>34144</v>
      </c>
      <c r="CA239">
        <v>53878</v>
      </c>
      <c r="CB239">
        <v>26286</v>
      </c>
      <c r="CC239">
        <v>8418</v>
      </c>
      <c r="CD239">
        <v>9220</v>
      </c>
      <c r="CE239">
        <v>27084</v>
      </c>
      <c r="CF239">
        <v>17140</v>
      </c>
      <c r="CG239">
        <v>13354</v>
      </c>
      <c r="CH239">
        <v>6962</v>
      </c>
      <c r="CI239">
        <v>6460</v>
      </c>
      <c r="CJ239">
        <v>10206</v>
      </c>
      <c r="CK239">
        <v>7250</v>
      </c>
      <c r="CL239">
        <v>4062</v>
      </c>
      <c r="CM239">
        <v>132593</v>
      </c>
      <c r="CN239">
        <v>4297</v>
      </c>
      <c r="CO239">
        <v>56</v>
      </c>
      <c r="CP239">
        <v>7436</v>
      </c>
      <c r="CQ239">
        <v>23</v>
      </c>
      <c r="CR239">
        <v>1249</v>
      </c>
      <c r="CS239">
        <v>4099</v>
      </c>
      <c r="CT239">
        <v>130099</v>
      </c>
      <c r="CU239">
        <v>5159</v>
      </c>
      <c r="CV239">
        <v>36905</v>
      </c>
      <c r="CW239">
        <v>5603</v>
      </c>
      <c r="CX239">
        <v>82</v>
      </c>
      <c r="CY239">
        <v>3684</v>
      </c>
      <c r="CZ239">
        <v>7</v>
      </c>
      <c r="DA239">
        <v>2093</v>
      </c>
      <c r="DB239">
        <v>2495</v>
      </c>
      <c r="DC239">
        <v>34408</v>
      </c>
      <c r="DD239">
        <v>5825</v>
      </c>
    </row>
    <row r="240" spans="1:108" x14ac:dyDescent="0.2">
      <c r="A240">
        <v>2023</v>
      </c>
      <c r="B240" t="s">
        <v>478</v>
      </c>
      <c r="C240">
        <v>42</v>
      </c>
      <c r="D240" t="s">
        <v>436</v>
      </c>
      <c r="E240" t="s">
        <v>437</v>
      </c>
      <c r="F240">
        <v>42029</v>
      </c>
      <c r="G240" t="s">
        <v>137</v>
      </c>
      <c r="H240">
        <v>540896</v>
      </c>
      <c r="I240">
        <v>120700</v>
      </c>
      <c r="J240">
        <v>48540</v>
      </c>
      <c r="K240">
        <v>278014</v>
      </c>
      <c r="L240">
        <v>93642</v>
      </c>
      <c r="M240">
        <v>71320</v>
      </c>
      <c r="N240">
        <v>61837</v>
      </c>
      <c r="O240">
        <v>69772</v>
      </c>
      <c r="P240">
        <v>71013</v>
      </c>
      <c r="Q240">
        <v>75392</v>
      </c>
      <c r="R240">
        <v>423956</v>
      </c>
      <c r="S240">
        <v>28466</v>
      </c>
      <c r="T240">
        <v>326</v>
      </c>
      <c r="U240">
        <v>34812</v>
      </c>
      <c r="V240">
        <v>147</v>
      </c>
      <c r="W240">
        <v>15395</v>
      </c>
      <c r="X240">
        <v>37794</v>
      </c>
      <c r="Y240">
        <v>412488</v>
      </c>
      <c r="Z240">
        <v>44329</v>
      </c>
      <c r="AA240">
        <v>22393</v>
      </c>
      <c r="AB240">
        <v>17052</v>
      </c>
      <c r="AC240">
        <v>443781</v>
      </c>
      <c r="AD240">
        <v>2024</v>
      </c>
      <c r="AE240">
        <v>26594</v>
      </c>
      <c r="AF240">
        <v>511844</v>
      </c>
      <c r="AG240">
        <v>60912</v>
      </c>
      <c r="AH240">
        <v>76268</v>
      </c>
      <c r="AI240">
        <v>48425</v>
      </c>
      <c r="AJ240">
        <v>435875</v>
      </c>
      <c r="AK240">
        <v>296849</v>
      </c>
      <c r="AL240">
        <v>139026</v>
      </c>
      <c r="AM240">
        <v>285435</v>
      </c>
      <c r="AN240">
        <v>11414</v>
      </c>
      <c r="AO240">
        <v>31305</v>
      </c>
      <c r="AP240">
        <v>496016</v>
      </c>
      <c r="AQ240">
        <v>184806</v>
      </c>
      <c r="AR240">
        <v>93208</v>
      </c>
      <c r="AS240">
        <v>278014</v>
      </c>
      <c r="AT240">
        <v>6776</v>
      </c>
      <c r="AU240">
        <v>2788</v>
      </c>
      <c r="AV240">
        <v>3988</v>
      </c>
      <c r="AW240">
        <v>1771</v>
      </c>
      <c r="AX240">
        <v>3334</v>
      </c>
      <c r="AY240">
        <v>1017</v>
      </c>
      <c r="AZ240">
        <v>3334</v>
      </c>
      <c r="BA240">
        <v>421</v>
      </c>
      <c r="BB240">
        <v>0</v>
      </c>
      <c r="BC240" t="s">
        <v>438</v>
      </c>
      <c r="BD240">
        <v>320200</v>
      </c>
      <c r="BE240">
        <v>461800</v>
      </c>
      <c r="BF240">
        <v>658900</v>
      </c>
      <c r="BG240">
        <v>210730</v>
      </c>
      <c r="BH240">
        <v>78933283100</v>
      </c>
      <c r="BI240">
        <v>158545</v>
      </c>
      <c r="BJ240">
        <v>32426</v>
      </c>
      <c r="BK240">
        <v>16711</v>
      </c>
      <c r="BL240">
        <v>3048</v>
      </c>
      <c r="BM240">
        <v>56717802800</v>
      </c>
      <c r="BN240">
        <v>14113737600</v>
      </c>
      <c r="BO240">
        <v>7094174700</v>
      </c>
      <c r="BP240">
        <v>1007568000</v>
      </c>
      <c r="BQ240">
        <v>202405</v>
      </c>
      <c r="BR240">
        <v>8325</v>
      </c>
      <c r="BS240">
        <v>455082</v>
      </c>
      <c r="BT240">
        <v>152133</v>
      </c>
      <c r="BU240">
        <v>1623</v>
      </c>
      <c r="BV240">
        <v>36657</v>
      </c>
      <c r="BW240">
        <v>79938</v>
      </c>
      <c r="BX240">
        <v>98154</v>
      </c>
      <c r="BY240">
        <v>53583</v>
      </c>
      <c r="BZ240">
        <v>51687</v>
      </c>
      <c r="CA240">
        <v>81141</v>
      </c>
      <c r="CB240">
        <v>39594</v>
      </c>
      <c r="CC240">
        <v>12705</v>
      </c>
      <c r="CD240">
        <v>12018</v>
      </c>
      <c r="CE240">
        <v>40719</v>
      </c>
      <c r="CF240">
        <v>26910</v>
      </c>
      <c r="CG240">
        <v>18843</v>
      </c>
      <c r="CH240">
        <v>11202</v>
      </c>
      <c r="CI240">
        <v>9333</v>
      </c>
      <c r="CJ240">
        <v>16740</v>
      </c>
      <c r="CK240">
        <v>10776</v>
      </c>
      <c r="CL240">
        <v>5592</v>
      </c>
      <c r="CM240">
        <v>131686</v>
      </c>
      <c r="CN240">
        <v>4493</v>
      </c>
      <c r="CO240">
        <v>64</v>
      </c>
      <c r="CP240">
        <v>7862</v>
      </c>
      <c r="CQ240">
        <v>45</v>
      </c>
      <c r="CR240">
        <v>2067</v>
      </c>
      <c r="CS240">
        <v>5477</v>
      </c>
      <c r="CT240">
        <v>129394</v>
      </c>
      <c r="CU240">
        <v>6448</v>
      </c>
      <c r="CV240">
        <v>35675</v>
      </c>
      <c r="CW240">
        <v>5416</v>
      </c>
      <c r="CX240">
        <v>25</v>
      </c>
      <c r="CY240">
        <v>3650</v>
      </c>
      <c r="CZ240">
        <v>10</v>
      </c>
      <c r="DA240">
        <v>2441</v>
      </c>
      <c r="DB240">
        <v>3494</v>
      </c>
      <c r="DC240">
        <v>34131</v>
      </c>
      <c r="DD240">
        <v>5916</v>
      </c>
    </row>
    <row r="241" spans="1:108" x14ac:dyDescent="0.2">
      <c r="A241">
        <v>2024</v>
      </c>
      <c r="B241" t="s">
        <v>479</v>
      </c>
      <c r="C241">
        <v>42</v>
      </c>
      <c r="D241" t="s">
        <v>436</v>
      </c>
      <c r="E241" t="s">
        <v>437</v>
      </c>
      <c r="F241">
        <v>42029</v>
      </c>
      <c r="G241" t="s">
        <v>137</v>
      </c>
      <c r="H241">
        <v>540896</v>
      </c>
      <c r="I241">
        <v>120700</v>
      </c>
      <c r="J241">
        <v>48540</v>
      </c>
      <c r="K241">
        <v>278014</v>
      </c>
      <c r="L241">
        <v>93642</v>
      </c>
      <c r="M241">
        <v>71320</v>
      </c>
      <c r="N241">
        <v>61837</v>
      </c>
      <c r="O241">
        <v>69772</v>
      </c>
      <c r="P241">
        <v>71013</v>
      </c>
      <c r="Q241">
        <v>75392</v>
      </c>
      <c r="R241">
        <v>423956</v>
      </c>
      <c r="S241">
        <v>28466</v>
      </c>
      <c r="T241">
        <v>326</v>
      </c>
      <c r="U241">
        <v>34812</v>
      </c>
      <c r="V241">
        <v>147</v>
      </c>
      <c r="W241">
        <v>15395</v>
      </c>
      <c r="X241">
        <v>37794</v>
      </c>
      <c r="Y241">
        <v>412488</v>
      </c>
      <c r="Z241">
        <v>44329</v>
      </c>
      <c r="AA241">
        <v>22393</v>
      </c>
      <c r="AB241">
        <v>17052</v>
      </c>
      <c r="AC241">
        <v>443781</v>
      </c>
      <c r="AD241">
        <v>2024</v>
      </c>
      <c r="AE241">
        <v>26594</v>
      </c>
      <c r="AF241">
        <v>511844</v>
      </c>
      <c r="AG241">
        <v>60912</v>
      </c>
      <c r="AH241">
        <v>76268</v>
      </c>
      <c r="AI241">
        <v>48425</v>
      </c>
      <c r="AJ241">
        <v>435875</v>
      </c>
      <c r="AK241">
        <v>296849</v>
      </c>
      <c r="AL241">
        <v>139026</v>
      </c>
      <c r="AM241">
        <v>285435</v>
      </c>
      <c r="AN241">
        <v>11414</v>
      </c>
      <c r="AO241">
        <v>31305</v>
      </c>
      <c r="AP241">
        <v>496016</v>
      </c>
      <c r="AQ241">
        <v>184806</v>
      </c>
      <c r="AR241">
        <v>93208</v>
      </c>
      <c r="AS241">
        <v>278014</v>
      </c>
      <c r="AT241">
        <v>6776</v>
      </c>
      <c r="AU241">
        <v>2788</v>
      </c>
      <c r="AV241">
        <v>3988</v>
      </c>
      <c r="AW241">
        <v>1771</v>
      </c>
      <c r="AX241">
        <v>3334</v>
      </c>
      <c r="AY241">
        <v>1017</v>
      </c>
      <c r="AZ241">
        <v>3334</v>
      </c>
      <c r="BA241">
        <v>421</v>
      </c>
      <c r="BB241">
        <v>0</v>
      </c>
      <c r="BC241" t="s">
        <v>438</v>
      </c>
      <c r="BD241">
        <v>320200</v>
      </c>
      <c r="BE241">
        <v>461800</v>
      </c>
      <c r="BF241">
        <v>658900</v>
      </c>
      <c r="BG241">
        <v>210730</v>
      </c>
      <c r="BH241">
        <v>78933283100</v>
      </c>
      <c r="BI241">
        <v>158545</v>
      </c>
      <c r="BJ241">
        <v>32426</v>
      </c>
      <c r="BK241">
        <v>16711</v>
      </c>
      <c r="BL241">
        <v>3048</v>
      </c>
      <c r="BM241">
        <v>56717802800</v>
      </c>
      <c r="BN241">
        <v>14113737600</v>
      </c>
      <c r="BO241">
        <v>7094174700</v>
      </c>
      <c r="BP241">
        <v>1007568000</v>
      </c>
      <c r="BQ241">
        <v>202405</v>
      </c>
      <c r="BR241">
        <v>8325</v>
      </c>
      <c r="BS241">
        <v>455082</v>
      </c>
      <c r="BT241">
        <v>152133</v>
      </c>
      <c r="BU241">
        <v>1623</v>
      </c>
      <c r="BV241">
        <v>36657</v>
      </c>
      <c r="BW241">
        <v>79938</v>
      </c>
      <c r="BX241">
        <v>98154</v>
      </c>
      <c r="BY241">
        <v>53583</v>
      </c>
      <c r="BZ241">
        <v>51687</v>
      </c>
      <c r="CA241">
        <v>81141</v>
      </c>
      <c r="CB241">
        <v>39594</v>
      </c>
      <c r="CC241">
        <v>12705</v>
      </c>
      <c r="CD241">
        <v>12018</v>
      </c>
      <c r="CE241">
        <v>40719</v>
      </c>
      <c r="CF241">
        <v>26910</v>
      </c>
      <c r="CG241">
        <v>18843</v>
      </c>
      <c r="CH241">
        <v>11202</v>
      </c>
      <c r="CI241">
        <v>9333</v>
      </c>
      <c r="CJ241">
        <v>16740</v>
      </c>
      <c r="CK241">
        <v>10776</v>
      </c>
      <c r="CL241">
        <v>5592</v>
      </c>
      <c r="CM241">
        <v>131686</v>
      </c>
      <c r="CN241">
        <v>4493</v>
      </c>
      <c r="CO241">
        <v>64</v>
      </c>
      <c r="CP241">
        <v>7862</v>
      </c>
      <c r="CQ241">
        <v>45</v>
      </c>
      <c r="CR241">
        <v>2067</v>
      </c>
      <c r="CS241">
        <v>5477</v>
      </c>
      <c r="CT241">
        <v>129394</v>
      </c>
      <c r="CU241">
        <v>6448</v>
      </c>
      <c r="CV241">
        <v>35675</v>
      </c>
      <c r="CW241">
        <v>5416</v>
      </c>
      <c r="CX241">
        <v>25</v>
      </c>
      <c r="CY241">
        <v>3650</v>
      </c>
      <c r="CZ241">
        <v>10</v>
      </c>
      <c r="DA241">
        <v>2441</v>
      </c>
      <c r="DB241">
        <v>3494</v>
      </c>
      <c r="DC241">
        <v>34131</v>
      </c>
      <c r="DD241">
        <v>5916</v>
      </c>
    </row>
    <row r="242" spans="1:108" x14ac:dyDescent="0.2">
      <c r="A242">
        <v>2009</v>
      </c>
      <c r="B242" t="s">
        <v>464</v>
      </c>
      <c r="C242">
        <v>42</v>
      </c>
      <c r="D242" t="s">
        <v>436</v>
      </c>
      <c r="E242" t="s">
        <v>437</v>
      </c>
      <c r="F242">
        <v>42031</v>
      </c>
      <c r="G242" t="s">
        <v>138</v>
      </c>
      <c r="H242">
        <v>39857</v>
      </c>
      <c r="I242">
        <v>8027</v>
      </c>
      <c r="J242">
        <v>6381</v>
      </c>
      <c r="K242">
        <v>18823</v>
      </c>
      <c r="L242">
        <v>6626</v>
      </c>
      <c r="M242">
        <v>7945</v>
      </c>
      <c r="N242">
        <v>3243</v>
      </c>
      <c r="O242">
        <v>4915</v>
      </c>
      <c r="P242">
        <v>5854</v>
      </c>
      <c r="Q242">
        <v>4811</v>
      </c>
      <c r="R242">
        <v>38875</v>
      </c>
      <c r="S242">
        <v>395</v>
      </c>
      <c r="T242">
        <v>14</v>
      </c>
      <c r="U242">
        <v>157</v>
      </c>
      <c r="V242">
        <v>0</v>
      </c>
      <c r="W242">
        <v>109</v>
      </c>
      <c r="X242">
        <v>307</v>
      </c>
      <c r="Y242">
        <v>38757</v>
      </c>
      <c r="Z242">
        <v>212</v>
      </c>
      <c r="AG242">
        <v>21668</v>
      </c>
      <c r="AH242">
        <v>29262</v>
      </c>
      <c r="AI242">
        <v>14912</v>
      </c>
      <c r="AO242">
        <v>5304</v>
      </c>
      <c r="AP242">
        <v>32021</v>
      </c>
      <c r="AQ242">
        <v>4983</v>
      </c>
      <c r="AR242">
        <v>13840</v>
      </c>
      <c r="AS242">
        <v>18823</v>
      </c>
      <c r="BD242">
        <v>60600</v>
      </c>
      <c r="BE242">
        <v>92500</v>
      </c>
      <c r="BF242">
        <v>143900</v>
      </c>
      <c r="BG242">
        <v>20060</v>
      </c>
      <c r="BH242">
        <v>0</v>
      </c>
      <c r="BI242">
        <v>19237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15645</v>
      </c>
      <c r="BR242">
        <v>4415</v>
      </c>
      <c r="BS242">
        <v>22656</v>
      </c>
      <c r="BT242">
        <v>8634</v>
      </c>
      <c r="BU242">
        <v>714</v>
      </c>
      <c r="BV242">
        <v>1620</v>
      </c>
      <c r="BW242">
        <v>3658</v>
      </c>
      <c r="BX242">
        <v>5400</v>
      </c>
      <c r="BY242">
        <v>2442</v>
      </c>
      <c r="BZ242">
        <v>2080</v>
      </c>
      <c r="CA242">
        <v>3586</v>
      </c>
      <c r="CB242">
        <v>2420</v>
      </c>
      <c r="CC242">
        <v>736</v>
      </c>
      <c r="CD242">
        <v>2034</v>
      </c>
      <c r="CE242">
        <v>1356</v>
      </c>
      <c r="CF242">
        <v>1296</v>
      </c>
      <c r="CG242">
        <v>1166</v>
      </c>
      <c r="CH242">
        <v>588</v>
      </c>
      <c r="CI242">
        <v>378</v>
      </c>
      <c r="CJ242">
        <v>586</v>
      </c>
      <c r="CK242">
        <v>882</v>
      </c>
      <c r="CL242">
        <v>348</v>
      </c>
      <c r="CM242">
        <v>11251</v>
      </c>
      <c r="CN242">
        <v>11</v>
      </c>
      <c r="CO242">
        <v>4</v>
      </c>
      <c r="CP242">
        <v>25</v>
      </c>
      <c r="CQ242">
        <v>0</v>
      </c>
      <c r="CR242">
        <v>15</v>
      </c>
      <c r="CS242">
        <v>22</v>
      </c>
      <c r="CT242">
        <v>11245</v>
      </c>
      <c r="CU242">
        <v>21</v>
      </c>
      <c r="CV242">
        <v>4168</v>
      </c>
      <c r="CW242">
        <v>93</v>
      </c>
      <c r="CX242">
        <v>5</v>
      </c>
      <c r="CY242">
        <v>0</v>
      </c>
      <c r="CZ242">
        <v>0</v>
      </c>
      <c r="DA242">
        <v>14</v>
      </c>
      <c r="DB242">
        <v>37</v>
      </c>
      <c r="DC242">
        <v>4143</v>
      </c>
      <c r="DD242">
        <v>42</v>
      </c>
    </row>
    <row r="243" spans="1:108" x14ac:dyDescent="0.2">
      <c r="A243">
        <v>2010</v>
      </c>
      <c r="B243" t="s">
        <v>465</v>
      </c>
      <c r="C243">
        <v>42</v>
      </c>
      <c r="D243" t="s">
        <v>436</v>
      </c>
      <c r="E243" t="s">
        <v>437</v>
      </c>
      <c r="F243">
        <v>42031</v>
      </c>
      <c r="G243" t="s">
        <v>138</v>
      </c>
      <c r="H243">
        <v>40290</v>
      </c>
      <c r="I243">
        <v>8052</v>
      </c>
      <c r="J243">
        <v>6307</v>
      </c>
      <c r="K243">
        <v>19422</v>
      </c>
      <c r="L243">
        <v>6509</v>
      </c>
      <c r="M243">
        <v>7859</v>
      </c>
      <c r="N243">
        <v>3839</v>
      </c>
      <c r="O243">
        <v>4846</v>
      </c>
      <c r="P243">
        <v>5772</v>
      </c>
      <c r="Q243">
        <v>4965</v>
      </c>
      <c r="R243">
        <v>39293</v>
      </c>
      <c r="S243">
        <v>440</v>
      </c>
      <c r="T243">
        <v>22</v>
      </c>
      <c r="U243">
        <v>126</v>
      </c>
      <c r="V243">
        <v>0</v>
      </c>
      <c r="W243">
        <v>95</v>
      </c>
      <c r="X243">
        <v>314</v>
      </c>
      <c r="Y243">
        <v>39110</v>
      </c>
      <c r="Z243">
        <v>245</v>
      </c>
      <c r="AA243">
        <v>698</v>
      </c>
      <c r="AB243">
        <v>87</v>
      </c>
      <c r="AC243">
        <v>37200</v>
      </c>
      <c r="AD243">
        <v>36</v>
      </c>
      <c r="AE243">
        <v>236</v>
      </c>
      <c r="AF243">
        <v>38257</v>
      </c>
      <c r="AG243">
        <v>22063</v>
      </c>
      <c r="AH243">
        <v>29209</v>
      </c>
      <c r="AI243">
        <v>16553</v>
      </c>
      <c r="AO243">
        <v>6043</v>
      </c>
      <c r="AP243">
        <v>32154</v>
      </c>
      <c r="AQ243">
        <v>5440</v>
      </c>
      <c r="AR243">
        <v>13982</v>
      </c>
      <c r="AS243">
        <v>19422</v>
      </c>
      <c r="AT243">
        <v>382</v>
      </c>
      <c r="AU243">
        <v>190</v>
      </c>
      <c r="AV243">
        <v>192</v>
      </c>
      <c r="AW243">
        <v>97</v>
      </c>
      <c r="AX243">
        <v>97</v>
      </c>
      <c r="AY243">
        <v>93</v>
      </c>
      <c r="AZ243">
        <v>97</v>
      </c>
      <c r="BA243">
        <v>33</v>
      </c>
      <c r="BB243">
        <v>0</v>
      </c>
      <c r="BC243" t="s">
        <v>438</v>
      </c>
      <c r="BD243">
        <v>63300</v>
      </c>
      <c r="BE243">
        <v>97800</v>
      </c>
      <c r="BF243">
        <v>152000</v>
      </c>
      <c r="BG243">
        <v>20021</v>
      </c>
      <c r="BH243">
        <v>1445310000</v>
      </c>
      <c r="BI243">
        <v>18957</v>
      </c>
      <c r="BJ243">
        <v>0</v>
      </c>
      <c r="BK243">
        <v>0</v>
      </c>
      <c r="BL243">
        <v>0</v>
      </c>
      <c r="BM243">
        <v>1348475000</v>
      </c>
      <c r="BN243">
        <v>0</v>
      </c>
      <c r="BO243">
        <v>0</v>
      </c>
      <c r="BP243">
        <v>0</v>
      </c>
      <c r="BQ243">
        <v>15742</v>
      </c>
      <c r="BR243">
        <v>4279</v>
      </c>
      <c r="BS243">
        <v>22460</v>
      </c>
      <c r="BT243">
        <v>9024</v>
      </c>
      <c r="BU243">
        <v>322</v>
      </c>
      <c r="BV243">
        <v>1842</v>
      </c>
      <c r="BW243">
        <v>3646</v>
      </c>
      <c r="BX243">
        <v>5334</v>
      </c>
      <c r="BY243">
        <v>2600</v>
      </c>
      <c r="BZ243">
        <v>2038</v>
      </c>
      <c r="CA243">
        <v>3684</v>
      </c>
      <c r="CB243">
        <v>2260</v>
      </c>
      <c r="CC243">
        <v>734</v>
      </c>
      <c r="CD243">
        <v>1916</v>
      </c>
      <c r="CE243">
        <v>1802</v>
      </c>
      <c r="CF243">
        <v>1344</v>
      </c>
      <c r="CG243">
        <v>1188</v>
      </c>
      <c r="CH243">
        <v>712</v>
      </c>
      <c r="CI243">
        <v>372</v>
      </c>
      <c r="CJ243">
        <v>586</v>
      </c>
      <c r="CK243">
        <v>780</v>
      </c>
      <c r="CL243">
        <v>324</v>
      </c>
      <c r="CM243">
        <v>11139</v>
      </c>
      <c r="CN243">
        <v>6</v>
      </c>
      <c r="CO243">
        <v>7</v>
      </c>
      <c r="CP243">
        <v>19</v>
      </c>
      <c r="CQ243">
        <v>0</v>
      </c>
      <c r="CR243">
        <v>16</v>
      </c>
      <c r="CS243">
        <v>43</v>
      </c>
      <c r="CT243">
        <v>11124</v>
      </c>
      <c r="CU243">
        <v>15</v>
      </c>
      <c r="CV243">
        <v>4340</v>
      </c>
      <c r="CW243">
        <v>106</v>
      </c>
      <c r="CX243">
        <v>7</v>
      </c>
      <c r="CY243">
        <v>0</v>
      </c>
      <c r="CZ243">
        <v>0</v>
      </c>
      <c r="DA243">
        <v>7</v>
      </c>
      <c r="DB243">
        <v>52</v>
      </c>
      <c r="DC243">
        <v>4305</v>
      </c>
      <c r="DD243">
        <v>42</v>
      </c>
    </row>
    <row r="244" spans="1:108" x14ac:dyDescent="0.2">
      <c r="A244">
        <v>2011</v>
      </c>
      <c r="B244" t="s">
        <v>466</v>
      </c>
      <c r="C244">
        <v>42</v>
      </c>
      <c r="D244" t="s">
        <v>436</v>
      </c>
      <c r="E244" t="s">
        <v>437</v>
      </c>
      <c r="F244">
        <v>42031</v>
      </c>
      <c r="G244" t="s">
        <v>138</v>
      </c>
      <c r="H244">
        <v>40178</v>
      </c>
      <c r="I244">
        <v>7932</v>
      </c>
      <c r="J244">
        <v>6354</v>
      </c>
      <c r="K244">
        <v>19342</v>
      </c>
      <c r="L244">
        <v>6550</v>
      </c>
      <c r="M244">
        <v>7852</v>
      </c>
      <c r="N244">
        <v>3887</v>
      </c>
      <c r="O244">
        <v>4744</v>
      </c>
      <c r="P244">
        <v>5655</v>
      </c>
      <c r="Q244">
        <v>5056</v>
      </c>
      <c r="R244">
        <v>39120</v>
      </c>
      <c r="S244">
        <v>494</v>
      </c>
      <c r="T244">
        <v>25</v>
      </c>
      <c r="U244">
        <v>128</v>
      </c>
      <c r="V244">
        <v>0</v>
      </c>
      <c r="W244">
        <v>86</v>
      </c>
      <c r="X244">
        <v>325</v>
      </c>
      <c r="Y244">
        <v>38928</v>
      </c>
      <c r="Z244">
        <v>257</v>
      </c>
      <c r="AA244">
        <v>670</v>
      </c>
      <c r="AB244">
        <v>129</v>
      </c>
      <c r="AC244">
        <v>36942</v>
      </c>
      <c r="AD244">
        <v>98</v>
      </c>
      <c r="AE244">
        <v>267</v>
      </c>
      <c r="AF244">
        <v>38106</v>
      </c>
      <c r="AG244">
        <v>23634</v>
      </c>
      <c r="AH244">
        <v>30316</v>
      </c>
      <c r="AI244">
        <v>17831</v>
      </c>
      <c r="AJ244">
        <v>33251</v>
      </c>
      <c r="AK244">
        <v>19358</v>
      </c>
      <c r="AL244">
        <v>13893</v>
      </c>
      <c r="AM244">
        <v>17793</v>
      </c>
      <c r="AN244">
        <v>1565</v>
      </c>
      <c r="AO244">
        <v>6018</v>
      </c>
      <c r="AP244">
        <v>32007</v>
      </c>
      <c r="AQ244">
        <v>5594</v>
      </c>
      <c r="AR244">
        <v>13748</v>
      </c>
      <c r="AS244">
        <v>19342</v>
      </c>
      <c r="AT244">
        <v>393</v>
      </c>
      <c r="AU244">
        <v>202</v>
      </c>
      <c r="AV244">
        <v>191</v>
      </c>
      <c r="AW244">
        <v>111</v>
      </c>
      <c r="AX244">
        <v>113</v>
      </c>
      <c r="AY244">
        <v>91</v>
      </c>
      <c r="AZ244">
        <v>113</v>
      </c>
      <c r="BA244">
        <v>23</v>
      </c>
      <c r="BB244">
        <v>0</v>
      </c>
      <c r="BC244" t="s">
        <v>438</v>
      </c>
      <c r="BD244">
        <v>65500</v>
      </c>
      <c r="BE244">
        <v>99600</v>
      </c>
      <c r="BF244">
        <v>156200</v>
      </c>
      <c r="BG244">
        <v>19987</v>
      </c>
      <c r="BH244">
        <v>1512615000</v>
      </c>
      <c r="BI244">
        <v>18680</v>
      </c>
      <c r="BJ244">
        <v>0</v>
      </c>
      <c r="BK244">
        <v>0</v>
      </c>
      <c r="BL244">
        <v>0</v>
      </c>
      <c r="BM244">
        <v>1395152500</v>
      </c>
      <c r="BN244">
        <v>0</v>
      </c>
      <c r="BO244">
        <v>0</v>
      </c>
      <c r="BP244">
        <v>0</v>
      </c>
      <c r="BQ244">
        <v>15827</v>
      </c>
      <c r="BR244">
        <v>4160</v>
      </c>
      <c r="BS244">
        <v>22524</v>
      </c>
      <c r="BT244">
        <v>9130</v>
      </c>
      <c r="BU244">
        <v>258</v>
      </c>
      <c r="BV244">
        <v>1920</v>
      </c>
      <c r="BW244">
        <v>3664</v>
      </c>
      <c r="BX244">
        <v>5214</v>
      </c>
      <c r="BY244">
        <v>2718</v>
      </c>
      <c r="BZ244">
        <v>2116</v>
      </c>
      <c r="CA244">
        <v>3704</v>
      </c>
      <c r="CB244">
        <v>2204</v>
      </c>
      <c r="CC244">
        <v>726</v>
      </c>
      <c r="CD244">
        <v>2094</v>
      </c>
      <c r="CE244">
        <v>1896</v>
      </c>
      <c r="CF244">
        <v>1364</v>
      </c>
      <c r="CG244">
        <v>1180</v>
      </c>
      <c r="CH244">
        <v>678</v>
      </c>
      <c r="CI244">
        <v>350</v>
      </c>
      <c r="CJ244">
        <v>612</v>
      </c>
      <c r="CK244">
        <v>670</v>
      </c>
      <c r="CL244">
        <v>286</v>
      </c>
      <c r="CM244">
        <v>11152</v>
      </c>
      <c r="CN244">
        <v>7</v>
      </c>
      <c r="CO244">
        <v>15</v>
      </c>
      <c r="CP244">
        <v>29</v>
      </c>
      <c r="CQ244">
        <v>0</v>
      </c>
      <c r="CR244">
        <v>18</v>
      </c>
      <c r="CS244">
        <v>41</v>
      </c>
      <c r="CT244">
        <v>11140</v>
      </c>
      <c r="CU244">
        <v>12</v>
      </c>
      <c r="CV244">
        <v>4439</v>
      </c>
      <c r="CW244">
        <v>104</v>
      </c>
      <c r="CX244">
        <v>4</v>
      </c>
      <c r="CY244">
        <v>0</v>
      </c>
      <c r="CZ244">
        <v>0</v>
      </c>
      <c r="DA244">
        <v>5</v>
      </c>
      <c r="DB244">
        <v>13</v>
      </c>
      <c r="DC244">
        <v>4410</v>
      </c>
      <c r="DD244">
        <v>34</v>
      </c>
    </row>
    <row r="245" spans="1:108" x14ac:dyDescent="0.2">
      <c r="A245">
        <v>2012</v>
      </c>
      <c r="B245" t="s">
        <v>467</v>
      </c>
      <c r="C245">
        <v>42</v>
      </c>
      <c r="D245" t="s">
        <v>436</v>
      </c>
      <c r="E245" t="s">
        <v>437</v>
      </c>
      <c r="F245">
        <v>42031</v>
      </c>
      <c r="G245" t="s">
        <v>138</v>
      </c>
      <c r="H245">
        <v>39991</v>
      </c>
      <c r="I245">
        <v>7767</v>
      </c>
      <c r="J245">
        <v>6379</v>
      </c>
      <c r="K245">
        <v>19263</v>
      </c>
      <c r="L245">
        <v>6582</v>
      </c>
      <c r="M245">
        <v>7839</v>
      </c>
      <c r="N245">
        <v>3900</v>
      </c>
      <c r="O245">
        <v>4631</v>
      </c>
      <c r="P245">
        <v>5590</v>
      </c>
      <c r="Q245">
        <v>5142</v>
      </c>
      <c r="R245">
        <v>38852</v>
      </c>
      <c r="S245">
        <v>503</v>
      </c>
      <c r="T245">
        <v>16</v>
      </c>
      <c r="U245">
        <v>210</v>
      </c>
      <c r="V245">
        <v>0</v>
      </c>
      <c r="W245">
        <v>146</v>
      </c>
      <c r="X245">
        <v>264</v>
      </c>
      <c r="Y245">
        <v>38719</v>
      </c>
      <c r="Z245">
        <v>257</v>
      </c>
      <c r="AA245">
        <v>747</v>
      </c>
      <c r="AB245">
        <v>110</v>
      </c>
      <c r="AC245">
        <v>36696</v>
      </c>
      <c r="AD245">
        <v>69</v>
      </c>
      <c r="AE245">
        <v>337</v>
      </c>
      <c r="AF245">
        <v>37959</v>
      </c>
      <c r="AG245">
        <v>23869</v>
      </c>
      <c r="AH245">
        <v>30742</v>
      </c>
      <c r="AI245">
        <v>17519</v>
      </c>
      <c r="AJ245">
        <v>33263</v>
      </c>
      <c r="AK245">
        <v>19220</v>
      </c>
      <c r="AL245">
        <v>14043</v>
      </c>
      <c r="AM245">
        <v>17536</v>
      </c>
      <c r="AN245">
        <v>1684</v>
      </c>
      <c r="AO245">
        <v>6572</v>
      </c>
      <c r="AP245">
        <v>31398</v>
      </c>
      <c r="AQ245">
        <v>5813</v>
      </c>
      <c r="AR245">
        <v>13450</v>
      </c>
      <c r="AS245">
        <v>19263</v>
      </c>
      <c r="AT245">
        <v>468</v>
      </c>
      <c r="AU245">
        <v>263</v>
      </c>
      <c r="AV245">
        <v>205</v>
      </c>
      <c r="AW245">
        <v>146</v>
      </c>
      <c r="AX245">
        <v>108</v>
      </c>
      <c r="AY245">
        <v>117</v>
      </c>
      <c r="AZ245">
        <v>108</v>
      </c>
      <c r="BA245">
        <v>21</v>
      </c>
      <c r="BB245">
        <v>0</v>
      </c>
      <c r="BC245" t="s">
        <v>438</v>
      </c>
      <c r="BD245">
        <v>66900</v>
      </c>
      <c r="BE245">
        <v>105000</v>
      </c>
      <c r="BF245">
        <v>164300</v>
      </c>
      <c r="BG245">
        <v>19971</v>
      </c>
      <c r="BH245">
        <v>0</v>
      </c>
      <c r="BI245">
        <v>18528</v>
      </c>
      <c r="BJ245">
        <v>1430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15638</v>
      </c>
      <c r="BR245">
        <v>4333</v>
      </c>
      <c r="BS245">
        <v>22244</v>
      </c>
      <c r="BT245">
        <v>9032</v>
      </c>
      <c r="BU245">
        <v>152</v>
      </c>
      <c r="BV245">
        <v>1750</v>
      </c>
      <c r="BW245">
        <v>3544</v>
      </c>
      <c r="BX245">
        <v>5158</v>
      </c>
      <c r="BY245">
        <v>2700</v>
      </c>
      <c r="BZ245">
        <v>2344</v>
      </c>
      <c r="CA245">
        <v>3688</v>
      </c>
      <c r="CB245">
        <v>2250</v>
      </c>
      <c r="CC245">
        <v>658</v>
      </c>
      <c r="CD245">
        <v>2166</v>
      </c>
      <c r="CE245">
        <v>1690</v>
      </c>
      <c r="CF245">
        <v>1314</v>
      </c>
      <c r="CG245">
        <v>1262</v>
      </c>
      <c r="CH245">
        <v>532</v>
      </c>
      <c r="CI245">
        <v>336</v>
      </c>
      <c r="CJ245">
        <v>684</v>
      </c>
      <c r="CK245">
        <v>694</v>
      </c>
      <c r="CL245">
        <v>354</v>
      </c>
      <c r="CM245">
        <v>10989</v>
      </c>
      <c r="CN245">
        <v>13</v>
      </c>
      <c r="CO245">
        <v>9</v>
      </c>
      <c r="CP245">
        <v>28</v>
      </c>
      <c r="CQ245">
        <v>0</v>
      </c>
      <c r="CR245">
        <v>52</v>
      </c>
      <c r="CS245">
        <v>31</v>
      </c>
      <c r="CT245">
        <v>10975</v>
      </c>
      <c r="CU245">
        <v>53</v>
      </c>
      <c r="CV245">
        <v>4333</v>
      </c>
      <c r="CW245">
        <v>77</v>
      </c>
      <c r="CX245">
        <v>3</v>
      </c>
      <c r="CY245">
        <v>87</v>
      </c>
      <c r="CZ245">
        <v>0</v>
      </c>
      <c r="DA245">
        <v>0</v>
      </c>
      <c r="DB245">
        <v>16</v>
      </c>
      <c r="DC245">
        <v>4326</v>
      </c>
      <c r="DD245">
        <v>9</v>
      </c>
    </row>
    <row r="246" spans="1:108" x14ac:dyDescent="0.2">
      <c r="A246">
        <v>2013</v>
      </c>
      <c r="B246" t="s">
        <v>468</v>
      </c>
      <c r="C246">
        <v>42</v>
      </c>
      <c r="D246" t="s">
        <v>436</v>
      </c>
      <c r="E246" t="s">
        <v>437</v>
      </c>
      <c r="F246">
        <v>42031</v>
      </c>
      <c r="G246" t="s">
        <v>138</v>
      </c>
      <c r="H246">
        <v>39720</v>
      </c>
      <c r="I246">
        <v>7659</v>
      </c>
      <c r="J246">
        <v>6186</v>
      </c>
      <c r="K246">
        <v>19215</v>
      </c>
      <c r="L246">
        <v>6660</v>
      </c>
      <c r="M246">
        <v>7631</v>
      </c>
      <c r="N246">
        <v>3948</v>
      </c>
      <c r="O246">
        <v>4500</v>
      </c>
      <c r="P246">
        <v>5493</v>
      </c>
      <c r="Q246">
        <v>5274</v>
      </c>
      <c r="R246">
        <v>38552</v>
      </c>
      <c r="S246">
        <v>487</v>
      </c>
      <c r="T246">
        <v>24</v>
      </c>
      <c r="U246">
        <v>208</v>
      </c>
      <c r="V246">
        <v>0</v>
      </c>
      <c r="W246">
        <v>146</v>
      </c>
      <c r="X246">
        <v>303</v>
      </c>
      <c r="Y246">
        <v>38433</v>
      </c>
      <c r="Z246">
        <v>259</v>
      </c>
      <c r="AA246">
        <v>784</v>
      </c>
      <c r="AB246">
        <v>85</v>
      </c>
      <c r="AC246">
        <v>36418</v>
      </c>
      <c r="AD246">
        <v>53</v>
      </c>
      <c r="AE246">
        <v>340</v>
      </c>
      <c r="AF246">
        <v>37680</v>
      </c>
      <c r="AG246">
        <v>23819</v>
      </c>
      <c r="AH246">
        <v>30205</v>
      </c>
      <c r="AI246">
        <v>17434</v>
      </c>
      <c r="AJ246">
        <v>33075</v>
      </c>
      <c r="AK246">
        <v>18910</v>
      </c>
      <c r="AL246">
        <v>14165</v>
      </c>
      <c r="AM246">
        <v>17225</v>
      </c>
      <c r="AN246">
        <v>1685</v>
      </c>
      <c r="AO246">
        <v>6945</v>
      </c>
      <c r="AP246">
        <v>30910</v>
      </c>
      <c r="AQ246">
        <v>5955</v>
      </c>
      <c r="AR246">
        <v>13260</v>
      </c>
      <c r="AS246">
        <v>19215</v>
      </c>
      <c r="AT246">
        <v>546</v>
      </c>
      <c r="AU246">
        <v>312</v>
      </c>
      <c r="AV246">
        <v>234</v>
      </c>
      <c r="AW246">
        <v>185</v>
      </c>
      <c r="AX246">
        <v>150</v>
      </c>
      <c r="AY246">
        <v>127</v>
      </c>
      <c r="AZ246">
        <v>150</v>
      </c>
      <c r="BA246">
        <v>24</v>
      </c>
      <c r="BB246">
        <v>0</v>
      </c>
      <c r="BC246" t="s">
        <v>438</v>
      </c>
      <c r="BD246">
        <v>68100</v>
      </c>
      <c r="BE246">
        <v>106200</v>
      </c>
      <c r="BF246">
        <v>167400</v>
      </c>
      <c r="BG246">
        <v>19905</v>
      </c>
      <c r="BH246">
        <v>1552695200</v>
      </c>
      <c r="BI246">
        <v>17967</v>
      </c>
      <c r="BJ246">
        <v>1854</v>
      </c>
      <c r="BK246">
        <v>0</v>
      </c>
      <c r="BL246">
        <v>0</v>
      </c>
      <c r="BM246">
        <v>1363048600</v>
      </c>
      <c r="BN246">
        <v>177682600</v>
      </c>
      <c r="BO246">
        <v>0</v>
      </c>
      <c r="BP246">
        <v>0</v>
      </c>
      <c r="BQ246">
        <v>15776</v>
      </c>
      <c r="BR246">
        <v>4129</v>
      </c>
      <c r="BS246">
        <v>22366</v>
      </c>
      <c r="BT246">
        <v>9186</v>
      </c>
      <c r="BU246">
        <v>128</v>
      </c>
      <c r="BV246">
        <v>1654</v>
      </c>
      <c r="BW246">
        <v>3462</v>
      </c>
      <c r="BX246">
        <v>5098</v>
      </c>
      <c r="BY246">
        <v>2818</v>
      </c>
      <c r="BZ246">
        <v>2444</v>
      </c>
      <c r="CA246">
        <v>3718</v>
      </c>
      <c r="CB246">
        <v>2340</v>
      </c>
      <c r="CC246">
        <v>704</v>
      </c>
      <c r="CD246">
        <v>2296</v>
      </c>
      <c r="CE246">
        <v>1834</v>
      </c>
      <c r="CF246">
        <v>1230</v>
      </c>
      <c r="CG246">
        <v>1252</v>
      </c>
      <c r="CH246">
        <v>490</v>
      </c>
      <c r="CI246">
        <v>370</v>
      </c>
      <c r="CJ246">
        <v>714</v>
      </c>
      <c r="CK246">
        <v>646</v>
      </c>
      <c r="CL246">
        <v>354</v>
      </c>
      <c r="CM246">
        <v>11040</v>
      </c>
      <c r="CN246">
        <v>13</v>
      </c>
      <c r="CO246">
        <v>14</v>
      </c>
      <c r="CP246">
        <v>23</v>
      </c>
      <c r="CQ246">
        <v>0</v>
      </c>
      <c r="CR246">
        <v>45</v>
      </c>
      <c r="CS246">
        <v>48</v>
      </c>
      <c r="CT246">
        <v>11031</v>
      </c>
      <c r="CU246">
        <v>47</v>
      </c>
      <c r="CV246">
        <v>4396</v>
      </c>
      <c r="CW246">
        <v>79</v>
      </c>
      <c r="CX246">
        <v>1</v>
      </c>
      <c r="CY246">
        <v>108</v>
      </c>
      <c r="CZ246">
        <v>0</v>
      </c>
      <c r="DA246">
        <v>0</v>
      </c>
      <c r="DB246">
        <v>9</v>
      </c>
      <c r="DC246">
        <v>4385</v>
      </c>
      <c r="DD246">
        <v>13</v>
      </c>
    </row>
    <row r="247" spans="1:108" x14ac:dyDescent="0.2">
      <c r="A247">
        <v>2014</v>
      </c>
      <c r="B247" t="s">
        <v>469</v>
      </c>
      <c r="C247">
        <v>42</v>
      </c>
      <c r="D247" t="s">
        <v>436</v>
      </c>
      <c r="E247" t="s">
        <v>437</v>
      </c>
      <c r="F247">
        <v>42031</v>
      </c>
      <c r="G247" t="s">
        <v>138</v>
      </c>
      <c r="H247">
        <v>39437</v>
      </c>
      <c r="I247">
        <v>7543</v>
      </c>
      <c r="J247">
        <v>6068</v>
      </c>
      <c r="K247">
        <v>19095</v>
      </c>
      <c r="L247">
        <v>6731</v>
      </c>
      <c r="M247">
        <v>7484</v>
      </c>
      <c r="N247">
        <v>4011</v>
      </c>
      <c r="O247">
        <v>4348</v>
      </c>
      <c r="P247">
        <v>5387</v>
      </c>
      <c r="Q247">
        <v>5349</v>
      </c>
      <c r="R247">
        <v>38259</v>
      </c>
      <c r="S247">
        <v>443</v>
      </c>
      <c r="T247">
        <v>51</v>
      </c>
      <c r="U247">
        <v>221</v>
      </c>
      <c r="V247">
        <v>10</v>
      </c>
      <c r="W247">
        <v>100</v>
      </c>
      <c r="X247">
        <v>353</v>
      </c>
      <c r="Y247">
        <v>38082</v>
      </c>
      <c r="Z247">
        <v>272</v>
      </c>
      <c r="AA247">
        <v>933</v>
      </c>
      <c r="AB247">
        <v>75</v>
      </c>
      <c r="AC247">
        <v>35998</v>
      </c>
      <c r="AD247">
        <v>66</v>
      </c>
      <c r="AE247">
        <v>304</v>
      </c>
      <c r="AF247">
        <v>37376</v>
      </c>
      <c r="AG247">
        <v>24200</v>
      </c>
      <c r="AH247">
        <v>30154</v>
      </c>
      <c r="AI247">
        <v>18244</v>
      </c>
      <c r="AJ247">
        <v>32884</v>
      </c>
      <c r="AK247">
        <v>18826</v>
      </c>
      <c r="AL247">
        <v>14058</v>
      </c>
      <c r="AM247">
        <v>17249</v>
      </c>
      <c r="AN247">
        <v>1577</v>
      </c>
      <c r="AO247">
        <v>7135</v>
      </c>
      <c r="AP247">
        <v>30546</v>
      </c>
      <c r="AQ247">
        <v>6007</v>
      </c>
      <c r="AR247">
        <v>13088</v>
      </c>
      <c r="AS247">
        <v>19095</v>
      </c>
      <c r="AT247">
        <v>511</v>
      </c>
      <c r="AU247">
        <v>292</v>
      </c>
      <c r="AV247">
        <v>219</v>
      </c>
      <c r="AW247">
        <v>183</v>
      </c>
      <c r="AX247">
        <v>134</v>
      </c>
      <c r="AY247">
        <v>109</v>
      </c>
      <c r="AZ247">
        <v>134</v>
      </c>
      <c r="BA247">
        <v>10</v>
      </c>
      <c r="BB247">
        <v>0</v>
      </c>
      <c r="BC247" t="s">
        <v>438</v>
      </c>
      <c r="BD247">
        <v>69300</v>
      </c>
      <c r="BE247">
        <v>108200</v>
      </c>
      <c r="BF247">
        <v>171100</v>
      </c>
      <c r="BG247">
        <v>19920</v>
      </c>
      <c r="BH247">
        <v>1585857600</v>
      </c>
      <c r="BI247">
        <v>17883</v>
      </c>
      <c r="BJ247">
        <v>1936</v>
      </c>
      <c r="BK247">
        <v>0</v>
      </c>
      <c r="BL247">
        <v>0</v>
      </c>
      <c r="BM247">
        <v>1367600900</v>
      </c>
      <c r="BN247">
        <v>201629400</v>
      </c>
      <c r="BO247">
        <v>0</v>
      </c>
      <c r="BP247">
        <v>0</v>
      </c>
      <c r="BQ247">
        <v>15846</v>
      </c>
      <c r="BR247">
        <v>4074</v>
      </c>
      <c r="BS247">
        <v>22246</v>
      </c>
      <c r="BT247">
        <v>9446</v>
      </c>
      <c r="BU247">
        <v>174</v>
      </c>
      <c r="BV247">
        <v>1668</v>
      </c>
      <c r="BW247">
        <v>3404</v>
      </c>
      <c r="BX247">
        <v>4710</v>
      </c>
      <c r="BY247">
        <v>2786</v>
      </c>
      <c r="BZ247">
        <v>2524</v>
      </c>
      <c r="CA247">
        <v>3866</v>
      </c>
      <c r="CB247">
        <v>2408</v>
      </c>
      <c r="CC247">
        <v>706</v>
      </c>
      <c r="CD247">
        <v>2320</v>
      </c>
      <c r="CE247">
        <v>2030</v>
      </c>
      <c r="CF247">
        <v>1266</v>
      </c>
      <c r="CG247">
        <v>1248</v>
      </c>
      <c r="CH247">
        <v>514</v>
      </c>
      <c r="CI247">
        <v>406</v>
      </c>
      <c r="CJ247">
        <v>642</v>
      </c>
      <c r="CK247">
        <v>634</v>
      </c>
      <c r="CL247">
        <v>386</v>
      </c>
      <c r="CM247">
        <v>11012</v>
      </c>
      <c r="CN247">
        <v>3</v>
      </c>
      <c r="CO247">
        <v>14</v>
      </c>
      <c r="CP247">
        <v>10</v>
      </c>
      <c r="CQ247">
        <v>0</v>
      </c>
      <c r="CR247">
        <v>44</v>
      </c>
      <c r="CS247">
        <v>40</v>
      </c>
      <c r="CT247">
        <v>11005</v>
      </c>
      <c r="CU247">
        <v>41</v>
      </c>
      <c r="CV247">
        <v>4447</v>
      </c>
      <c r="CW247">
        <v>84</v>
      </c>
      <c r="CX247">
        <v>20</v>
      </c>
      <c r="CY247">
        <v>138</v>
      </c>
      <c r="CZ247">
        <v>0</v>
      </c>
      <c r="DA247">
        <v>0</v>
      </c>
      <c r="DB247">
        <v>34</v>
      </c>
      <c r="DC247">
        <v>4439</v>
      </c>
      <c r="DD247">
        <v>20</v>
      </c>
    </row>
    <row r="248" spans="1:108" x14ac:dyDescent="0.2">
      <c r="A248">
        <v>2015</v>
      </c>
      <c r="B248" t="s">
        <v>470</v>
      </c>
      <c r="C248">
        <v>42</v>
      </c>
      <c r="D248" t="s">
        <v>436</v>
      </c>
      <c r="E248" t="s">
        <v>437</v>
      </c>
      <c r="F248">
        <v>42031</v>
      </c>
      <c r="G248" t="s">
        <v>138</v>
      </c>
      <c r="H248">
        <v>39454</v>
      </c>
      <c r="I248">
        <v>7454</v>
      </c>
      <c r="J248">
        <v>5959</v>
      </c>
      <c r="K248">
        <v>19230</v>
      </c>
      <c r="L248">
        <v>6811</v>
      </c>
      <c r="M248">
        <v>7344</v>
      </c>
      <c r="N248">
        <v>4182</v>
      </c>
      <c r="O248">
        <v>4295</v>
      </c>
      <c r="P248">
        <v>5293</v>
      </c>
      <c r="Q248">
        <v>5460</v>
      </c>
      <c r="R248">
        <v>38221</v>
      </c>
      <c r="S248">
        <v>467</v>
      </c>
      <c r="T248">
        <v>55</v>
      </c>
      <c r="U248">
        <v>243</v>
      </c>
      <c r="V248">
        <v>13</v>
      </c>
      <c r="W248">
        <v>98</v>
      </c>
      <c r="X248">
        <v>357</v>
      </c>
      <c r="Y248">
        <v>38058</v>
      </c>
      <c r="Z248">
        <v>282</v>
      </c>
      <c r="AA248">
        <v>1036</v>
      </c>
      <c r="AB248">
        <v>127</v>
      </c>
      <c r="AC248">
        <v>35887</v>
      </c>
      <c r="AD248">
        <v>62</v>
      </c>
      <c r="AE248">
        <v>305</v>
      </c>
      <c r="AF248">
        <v>37417</v>
      </c>
      <c r="AG248">
        <v>24234</v>
      </c>
      <c r="AH248">
        <v>30371</v>
      </c>
      <c r="AI248">
        <v>17936</v>
      </c>
      <c r="AJ248">
        <v>32983</v>
      </c>
      <c r="AK248">
        <v>18563</v>
      </c>
      <c r="AL248">
        <v>14420</v>
      </c>
      <c r="AM248">
        <v>17058</v>
      </c>
      <c r="AN248">
        <v>1505</v>
      </c>
      <c r="AO248">
        <v>6881</v>
      </c>
      <c r="AP248">
        <v>30953</v>
      </c>
      <c r="AQ248">
        <v>6217</v>
      </c>
      <c r="AR248">
        <v>13013</v>
      </c>
      <c r="AS248">
        <v>19230</v>
      </c>
      <c r="AT248">
        <v>480</v>
      </c>
      <c r="AU248">
        <v>255</v>
      </c>
      <c r="AV248">
        <v>225</v>
      </c>
      <c r="AW248">
        <v>154</v>
      </c>
      <c r="AX248">
        <v>139</v>
      </c>
      <c r="AY248">
        <v>101</v>
      </c>
      <c r="AZ248">
        <v>139</v>
      </c>
      <c r="BA248">
        <v>6</v>
      </c>
      <c r="BB248">
        <v>0</v>
      </c>
      <c r="BC248" t="s">
        <v>438</v>
      </c>
      <c r="BD248">
        <v>68900</v>
      </c>
      <c r="BE248">
        <v>107100</v>
      </c>
      <c r="BF248">
        <v>171600</v>
      </c>
      <c r="BG248">
        <v>19965</v>
      </c>
      <c r="BH248">
        <v>1466125400</v>
      </c>
      <c r="BI248">
        <v>17745</v>
      </c>
      <c r="BJ248">
        <v>2013</v>
      </c>
      <c r="BK248">
        <v>0</v>
      </c>
      <c r="BL248">
        <v>0</v>
      </c>
      <c r="BM248">
        <v>1224220500</v>
      </c>
      <c r="BN248">
        <v>213519600</v>
      </c>
      <c r="BO248">
        <v>0</v>
      </c>
      <c r="BP248">
        <v>0</v>
      </c>
      <c r="BQ248">
        <v>15830</v>
      </c>
      <c r="BR248">
        <v>4135</v>
      </c>
      <c r="BS248">
        <v>21926</v>
      </c>
      <c r="BT248">
        <v>9734</v>
      </c>
      <c r="BU248">
        <v>144</v>
      </c>
      <c r="BV248">
        <v>1782</v>
      </c>
      <c r="BW248">
        <v>3190</v>
      </c>
      <c r="BX248">
        <v>4430</v>
      </c>
      <c r="BY248">
        <v>2856</v>
      </c>
      <c r="BZ248">
        <v>2530</v>
      </c>
      <c r="CA248">
        <v>3796</v>
      </c>
      <c r="CB248">
        <v>2416</v>
      </c>
      <c r="CC248">
        <v>782</v>
      </c>
      <c r="CD248">
        <v>2360</v>
      </c>
      <c r="CE248">
        <v>2022</v>
      </c>
      <c r="CF248">
        <v>1354</v>
      </c>
      <c r="CG248">
        <v>1312</v>
      </c>
      <c r="CH248">
        <v>456</v>
      </c>
      <c r="CI248">
        <v>588</v>
      </c>
      <c r="CJ248">
        <v>712</v>
      </c>
      <c r="CK248">
        <v>544</v>
      </c>
      <c r="CL248">
        <v>386</v>
      </c>
      <c r="CM248">
        <v>10864</v>
      </c>
      <c r="CN248">
        <v>5</v>
      </c>
      <c r="CO248">
        <v>10</v>
      </c>
      <c r="CP248">
        <v>8</v>
      </c>
      <c r="CQ248">
        <v>0</v>
      </c>
      <c r="CR248">
        <v>39</v>
      </c>
      <c r="CS248">
        <v>37</v>
      </c>
      <c r="CT248">
        <v>10863</v>
      </c>
      <c r="CU248">
        <v>40</v>
      </c>
      <c r="CV248">
        <v>4585</v>
      </c>
      <c r="CW248">
        <v>108</v>
      </c>
      <c r="CX248">
        <v>26</v>
      </c>
      <c r="CY248">
        <v>122</v>
      </c>
      <c r="CZ248">
        <v>0</v>
      </c>
      <c r="DA248">
        <v>0</v>
      </c>
      <c r="DB248">
        <v>26</v>
      </c>
      <c r="DC248">
        <v>4579</v>
      </c>
      <c r="DD248">
        <v>10</v>
      </c>
    </row>
    <row r="249" spans="1:108" x14ac:dyDescent="0.2">
      <c r="A249">
        <v>2016</v>
      </c>
      <c r="B249" t="s">
        <v>471</v>
      </c>
      <c r="C249">
        <v>42</v>
      </c>
      <c r="D249" t="s">
        <v>436</v>
      </c>
      <c r="E249" t="s">
        <v>437</v>
      </c>
      <c r="F249">
        <v>42031</v>
      </c>
      <c r="G249" t="s">
        <v>138</v>
      </c>
      <c r="H249">
        <v>38939</v>
      </c>
      <c r="I249">
        <v>7383</v>
      </c>
      <c r="J249">
        <v>5437</v>
      </c>
      <c r="K249">
        <v>19198</v>
      </c>
      <c r="L249">
        <v>6921</v>
      </c>
      <c r="M249">
        <v>6839</v>
      </c>
      <c r="N249">
        <v>4279</v>
      </c>
      <c r="O249">
        <v>4204</v>
      </c>
      <c r="P249">
        <v>5185</v>
      </c>
      <c r="Q249">
        <v>5530</v>
      </c>
      <c r="R249">
        <v>37669</v>
      </c>
      <c r="S249">
        <v>462</v>
      </c>
      <c r="T249">
        <v>52</v>
      </c>
      <c r="U249">
        <v>239</v>
      </c>
      <c r="V249">
        <v>13</v>
      </c>
      <c r="W249">
        <v>124</v>
      </c>
      <c r="X249">
        <v>380</v>
      </c>
      <c r="Y249">
        <v>37514</v>
      </c>
      <c r="Z249">
        <v>301</v>
      </c>
      <c r="AA249">
        <v>1092</v>
      </c>
      <c r="AB249">
        <v>103</v>
      </c>
      <c r="AC249">
        <v>35476</v>
      </c>
      <c r="AD249">
        <v>17</v>
      </c>
      <c r="AE249">
        <v>312</v>
      </c>
      <c r="AF249">
        <v>37000</v>
      </c>
      <c r="AG249">
        <v>24961</v>
      </c>
      <c r="AH249">
        <v>30439</v>
      </c>
      <c r="AI249">
        <v>18572</v>
      </c>
      <c r="AJ249">
        <v>32558</v>
      </c>
      <c r="AK249">
        <v>18271</v>
      </c>
      <c r="AL249">
        <v>14287</v>
      </c>
      <c r="AM249">
        <v>16970</v>
      </c>
      <c r="AN249">
        <v>1301</v>
      </c>
      <c r="AO249">
        <v>6941</v>
      </c>
      <c r="AP249">
        <v>30461</v>
      </c>
      <c r="AQ249">
        <v>6353</v>
      </c>
      <c r="AR249">
        <v>12845</v>
      </c>
      <c r="AS249">
        <v>19198</v>
      </c>
      <c r="AT249">
        <v>459</v>
      </c>
      <c r="AU249">
        <v>226</v>
      </c>
      <c r="AV249">
        <v>233</v>
      </c>
      <c r="AW249">
        <v>145</v>
      </c>
      <c r="AX249">
        <v>143</v>
      </c>
      <c r="AY249">
        <v>81</v>
      </c>
      <c r="AZ249">
        <v>143</v>
      </c>
      <c r="BA249">
        <v>12</v>
      </c>
      <c r="BB249">
        <v>0</v>
      </c>
      <c r="BC249" t="s">
        <v>438</v>
      </c>
      <c r="BD249">
        <v>68900</v>
      </c>
      <c r="BE249">
        <v>108100</v>
      </c>
      <c r="BF249">
        <v>173000</v>
      </c>
      <c r="BG249">
        <v>20034</v>
      </c>
      <c r="BH249">
        <v>1498747500</v>
      </c>
      <c r="BI249">
        <v>17706</v>
      </c>
      <c r="BJ249">
        <v>2044</v>
      </c>
      <c r="BK249">
        <v>0</v>
      </c>
      <c r="BL249">
        <v>0</v>
      </c>
      <c r="BM249">
        <v>1222962100</v>
      </c>
      <c r="BN249">
        <v>238597100</v>
      </c>
      <c r="BO249">
        <v>0</v>
      </c>
      <c r="BP249">
        <v>0</v>
      </c>
      <c r="BQ249">
        <v>15848</v>
      </c>
      <c r="BR249">
        <v>4186</v>
      </c>
      <c r="BS249">
        <v>21976</v>
      </c>
      <c r="BT249">
        <v>9720</v>
      </c>
      <c r="BU249">
        <v>158</v>
      </c>
      <c r="BV249">
        <v>1836</v>
      </c>
      <c r="BW249">
        <v>3094</v>
      </c>
      <c r="BX249">
        <v>4286</v>
      </c>
      <c r="BY249">
        <v>2838</v>
      </c>
      <c r="BZ249">
        <v>2606</v>
      </c>
      <c r="CA249">
        <v>3912</v>
      </c>
      <c r="CB249">
        <v>2428</v>
      </c>
      <c r="CC249">
        <v>818</v>
      </c>
      <c r="CD249">
        <v>2150</v>
      </c>
      <c r="CE249">
        <v>2064</v>
      </c>
      <c r="CF249">
        <v>1412</v>
      </c>
      <c r="CG249">
        <v>1354</v>
      </c>
      <c r="CH249">
        <v>450</v>
      </c>
      <c r="CI249">
        <v>640</v>
      </c>
      <c r="CJ249">
        <v>764</v>
      </c>
      <c r="CK249">
        <v>504</v>
      </c>
      <c r="CL249">
        <v>382</v>
      </c>
      <c r="CM249">
        <v>10888</v>
      </c>
      <c r="CN249">
        <v>2</v>
      </c>
      <c r="CO249">
        <v>5</v>
      </c>
      <c r="CP249">
        <v>0</v>
      </c>
      <c r="CQ249">
        <v>0</v>
      </c>
      <c r="CR249">
        <v>52</v>
      </c>
      <c r="CS249">
        <v>41</v>
      </c>
      <c r="CT249">
        <v>10888</v>
      </c>
      <c r="CU249">
        <v>53</v>
      </c>
      <c r="CV249">
        <v>4573</v>
      </c>
      <c r="CW249">
        <v>97</v>
      </c>
      <c r="CX249">
        <v>23</v>
      </c>
      <c r="CY249">
        <v>138</v>
      </c>
      <c r="CZ249">
        <v>0</v>
      </c>
      <c r="DA249">
        <v>2</v>
      </c>
      <c r="DB249">
        <v>27</v>
      </c>
      <c r="DC249">
        <v>4567</v>
      </c>
      <c r="DD249">
        <v>15</v>
      </c>
    </row>
    <row r="250" spans="1:108" x14ac:dyDescent="0.2">
      <c r="A250">
        <v>2017</v>
      </c>
      <c r="B250" t="s">
        <v>472</v>
      </c>
      <c r="C250">
        <v>42</v>
      </c>
      <c r="D250" t="s">
        <v>436</v>
      </c>
      <c r="E250" t="s">
        <v>437</v>
      </c>
      <c r="F250">
        <v>42031</v>
      </c>
      <c r="G250" t="s">
        <v>138</v>
      </c>
      <c r="H250">
        <v>38747</v>
      </c>
      <c r="I250">
        <v>7296</v>
      </c>
      <c r="J250">
        <v>5170</v>
      </c>
      <c r="K250">
        <v>19172</v>
      </c>
      <c r="L250">
        <v>7109</v>
      </c>
      <c r="M250">
        <v>6540</v>
      </c>
      <c r="N250">
        <v>4345</v>
      </c>
      <c r="O250">
        <v>4126</v>
      </c>
      <c r="P250">
        <v>5116</v>
      </c>
      <c r="Q250">
        <v>5585</v>
      </c>
      <c r="R250">
        <v>37509</v>
      </c>
      <c r="S250">
        <v>446</v>
      </c>
      <c r="T250">
        <v>72</v>
      </c>
      <c r="U250">
        <v>211</v>
      </c>
      <c r="V250">
        <v>16</v>
      </c>
      <c r="W250">
        <v>51</v>
      </c>
      <c r="X250">
        <v>442</v>
      </c>
      <c r="Y250">
        <v>37295</v>
      </c>
      <c r="Z250">
        <v>311</v>
      </c>
      <c r="AA250">
        <v>1071</v>
      </c>
      <c r="AB250">
        <v>198</v>
      </c>
      <c r="AC250">
        <v>35296</v>
      </c>
      <c r="AD250">
        <v>10</v>
      </c>
      <c r="AE250">
        <v>246</v>
      </c>
      <c r="AF250">
        <v>36821</v>
      </c>
      <c r="AG250">
        <v>26049</v>
      </c>
      <c r="AH250">
        <v>31355</v>
      </c>
      <c r="AI250">
        <v>19747</v>
      </c>
      <c r="AJ250">
        <v>32415</v>
      </c>
      <c r="AK250">
        <v>18506</v>
      </c>
      <c r="AL250">
        <v>13909</v>
      </c>
      <c r="AM250">
        <v>17289</v>
      </c>
      <c r="AN250">
        <v>1217</v>
      </c>
      <c r="AO250">
        <v>6553</v>
      </c>
      <c r="AP250">
        <v>30809</v>
      </c>
      <c r="AQ250">
        <v>6629</v>
      </c>
      <c r="AR250">
        <v>12543</v>
      </c>
      <c r="AS250">
        <v>19172</v>
      </c>
      <c r="AT250">
        <v>384</v>
      </c>
      <c r="AU250">
        <v>173</v>
      </c>
      <c r="AV250">
        <v>211</v>
      </c>
      <c r="AW250">
        <v>129</v>
      </c>
      <c r="AX250">
        <v>158</v>
      </c>
      <c r="AY250">
        <v>44</v>
      </c>
      <c r="AZ250">
        <v>158</v>
      </c>
      <c r="BA250">
        <v>10</v>
      </c>
      <c r="BB250">
        <v>0</v>
      </c>
      <c r="BC250" t="s">
        <v>438</v>
      </c>
      <c r="BD250">
        <v>70800</v>
      </c>
      <c r="BE250">
        <v>109900</v>
      </c>
      <c r="BF250">
        <v>178000</v>
      </c>
      <c r="BG250">
        <v>20329</v>
      </c>
      <c r="BH250">
        <v>1554338200</v>
      </c>
      <c r="BI250">
        <v>17739</v>
      </c>
      <c r="BJ250">
        <v>2125</v>
      </c>
      <c r="BK250">
        <v>0</v>
      </c>
      <c r="BL250">
        <v>0</v>
      </c>
      <c r="BM250">
        <v>1231198000</v>
      </c>
      <c r="BN250">
        <v>235476800</v>
      </c>
      <c r="BO250">
        <v>0</v>
      </c>
      <c r="BP250">
        <v>0</v>
      </c>
      <c r="BQ250">
        <v>15925</v>
      </c>
      <c r="BR250">
        <v>4404</v>
      </c>
      <c r="BS250">
        <v>22116</v>
      </c>
      <c r="BT250">
        <v>9734</v>
      </c>
      <c r="BU250">
        <v>168</v>
      </c>
      <c r="BV250">
        <v>1956</v>
      </c>
      <c r="BW250">
        <v>3046</v>
      </c>
      <c r="BX250">
        <v>4142</v>
      </c>
      <c r="BY250">
        <v>2822</v>
      </c>
      <c r="BZ250">
        <v>2604</v>
      </c>
      <c r="CA250">
        <v>3978</v>
      </c>
      <c r="CB250">
        <v>2482</v>
      </c>
      <c r="CC250">
        <v>918</v>
      </c>
      <c r="CD250">
        <v>2086</v>
      </c>
      <c r="CE250">
        <v>2202</v>
      </c>
      <c r="CF250">
        <v>1356</v>
      </c>
      <c r="CG250">
        <v>1304</v>
      </c>
      <c r="CH250">
        <v>446</v>
      </c>
      <c r="CI250">
        <v>658</v>
      </c>
      <c r="CJ250">
        <v>790</v>
      </c>
      <c r="CK250">
        <v>554</v>
      </c>
      <c r="CL250">
        <v>338</v>
      </c>
      <c r="CM250">
        <v>10993</v>
      </c>
      <c r="CN250">
        <v>2</v>
      </c>
      <c r="CO250">
        <v>10</v>
      </c>
      <c r="CP250">
        <v>13</v>
      </c>
      <c r="CQ250">
        <v>0</v>
      </c>
      <c r="CR250">
        <v>3</v>
      </c>
      <c r="CS250">
        <v>37</v>
      </c>
      <c r="CT250">
        <v>10971</v>
      </c>
      <c r="CU250">
        <v>25</v>
      </c>
      <c r="CV250">
        <v>4622</v>
      </c>
      <c r="CW250">
        <v>117</v>
      </c>
      <c r="CX250">
        <v>42</v>
      </c>
      <c r="CY250">
        <v>55</v>
      </c>
      <c r="CZ250">
        <v>0</v>
      </c>
      <c r="DA250">
        <v>3</v>
      </c>
      <c r="DB250">
        <v>28</v>
      </c>
      <c r="DC250">
        <v>4617</v>
      </c>
      <c r="DD250">
        <v>12</v>
      </c>
    </row>
    <row r="251" spans="1:108" x14ac:dyDescent="0.2">
      <c r="A251">
        <v>2018</v>
      </c>
      <c r="B251" t="s">
        <v>473</v>
      </c>
      <c r="C251">
        <v>42</v>
      </c>
      <c r="D251" t="s">
        <v>436</v>
      </c>
      <c r="E251" t="s">
        <v>437</v>
      </c>
      <c r="F251">
        <v>42031</v>
      </c>
      <c r="G251" t="s">
        <v>138</v>
      </c>
      <c r="H251">
        <v>38827</v>
      </c>
      <c r="I251">
        <v>7309</v>
      </c>
      <c r="J251">
        <v>5171</v>
      </c>
      <c r="K251">
        <v>19087</v>
      </c>
      <c r="L251">
        <v>7260</v>
      </c>
      <c r="M251">
        <v>6475</v>
      </c>
      <c r="N251">
        <v>4410</v>
      </c>
      <c r="O251">
        <v>4071</v>
      </c>
      <c r="P251">
        <v>5024</v>
      </c>
      <c r="Q251">
        <v>5582</v>
      </c>
      <c r="R251">
        <v>37487</v>
      </c>
      <c r="S251">
        <v>426</v>
      </c>
      <c r="T251">
        <v>83</v>
      </c>
      <c r="U251">
        <v>207</v>
      </c>
      <c r="V251">
        <v>24</v>
      </c>
      <c r="W251">
        <v>66</v>
      </c>
      <c r="X251">
        <v>534</v>
      </c>
      <c r="Y251">
        <v>37298</v>
      </c>
      <c r="Z251">
        <v>334</v>
      </c>
      <c r="AA251">
        <v>1119</v>
      </c>
      <c r="AB251">
        <v>236</v>
      </c>
      <c r="AC251">
        <v>35291</v>
      </c>
      <c r="AD251">
        <v>12</v>
      </c>
      <c r="AE251">
        <v>209</v>
      </c>
      <c r="AF251">
        <v>36867</v>
      </c>
      <c r="AG251">
        <v>26984</v>
      </c>
      <c r="AH251">
        <v>33122</v>
      </c>
      <c r="AI251">
        <v>20436</v>
      </c>
      <c r="AJ251">
        <v>32421</v>
      </c>
      <c r="AK251">
        <v>18883</v>
      </c>
      <c r="AL251">
        <v>13538</v>
      </c>
      <c r="AM251">
        <v>17643</v>
      </c>
      <c r="AN251">
        <v>1240</v>
      </c>
      <c r="AO251">
        <v>6093</v>
      </c>
      <c r="AP251">
        <v>31470</v>
      </c>
      <c r="AQ251">
        <v>6782</v>
      </c>
      <c r="AR251">
        <v>12305</v>
      </c>
      <c r="AS251">
        <v>19087</v>
      </c>
      <c r="AT251">
        <v>395</v>
      </c>
      <c r="AU251">
        <v>173</v>
      </c>
      <c r="AV251">
        <v>222</v>
      </c>
      <c r="AW251">
        <v>123</v>
      </c>
      <c r="AX251">
        <v>180</v>
      </c>
      <c r="AY251">
        <v>50</v>
      </c>
      <c r="AZ251">
        <v>180</v>
      </c>
      <c r="BA251">
        <v>11</v>
      </c>
      <c r="BB251">
        <v>0</v>
      </c>
      <c r="BC251" t="s">
        <v>438</v>
      </c>
      <c r="BD251">
        <v>73000</v>
      </c>
      <c r="BE251">
        <v>114300</v>
      </c>
      <c r="BF251">
        <v>182900</v>
      </c>
      <c r="BG251">
        <v>20447</v>
      </c>
      <c r="BH251">
        <v>1541012100</v>
      </c>
      <c r="BI251">
        <v>18138</v>
      </c>
      <c r="BJ251">
        <v>1784</v>
      </c>
      <c r="BK251">
        <v>0</v>
      </c>
      <c r="BL251">
        <v>0</v>
      </c>
      <c r="BM251">
        <v>1242448300</v>
      </c>
      <c r="BN251">
        <v>204634400</v>
      </c>
      <c r="BO251">
        <v>0</v>
      </c>
      <c r="BP251">
        <v>0</v>
      </c>
      <c r="BQ251">
        <v>15824</v>
      </c>
      <c r="BR251">
        <v>4623</v>
      </c>
      <c r="BS251">
        <v>21828</v>
      </c>
      <c r="BT251">
        <v>9820</v>
      </c>
      <c r="BU251">
        <v>228</v>
      </c>
      <c r="BV251">
        <v>2146</v>
      </c>
      <c r="BW251">
        <v>2806</v>
      </c>
      <c r="BX251">
        <v>3964</v>
      </c>
      <c r="BY251">
        <v>2568</v>
      </c>
      <c r="BZ251">
        <v>2616</v>
      </c>
      <c r="CA251">
        <v>4086</v>
      </c>
      <c r="CB251">
        <v>2444</v>
      </c>
      <c r="CC251">
        <v>970</v>
      </c>
      <c r="CD251">
        <v>1978</v>
      </c>
      <c r="CE251">
        <v>2084</v>
      </c>
      <c r="CF251">
        <v>1490</v>
      </c>
      <c r="CG251">
        <v>1276</v>
      </c>
      <c r="CH251">
        <v>466</v>
      </c>
      <c r="CI251">
        <v>658</v>
      </c>
      <c r="CJ251">
        <v>924</v>
      </c>
      <c r="CK251">
        <v>652</v>
      </c>
      <c r="CL251">
        <v>292</v>
      </c>
      <c r="CM251">
        <v>10847</v>
      </c>
      <c r="CN251">
        <v>5</v>
      </c>
      <c r="CO251">
        <v>4</v>
      </c>
      <c r="CP251">
        <v>11</v>
      </c>
      <c r="CQ251">
        <v>0</v>
      </c>
      <c r="CR251">
        <v>16</v>
      </c>
      <c r="CS251">
        <v>31</v>
      </c>
      <c r="CT251">
        <v>10822</v>
      </c>
      <c r="CU251">
        <v>39</v>
      </c>
      <c r="CV251">
        <v>4633</v>
      </c>
      <c r="CW251">
        <v>105</v>
      </c>
      <c r="CX251">
        <v>50</v>
      </c>
      <c r="CY251">
        <v>51</v>
      </c>
      <c r="CZ251">
        <v>0</v>
      </c>
      <c r="DA251">
        <v>2</v>
      </c>
      <c r="DB251">
        <v>69</v>
      </c>
      <c r="DC251">
        <v>4625</v>
      </c>
      <c r="DD251">
        <v>28</v>
      </c>
    </row>
    <row r="252" spans="1:108" x14ac:dyDescent="0.2">
      <c r="A252">
        <v>2019</v>
      </c>
      <c r="B252" t="s">
        <v>474</v>
      </c>
      <c r="C252">
        <v>42</v>
      </c>
      <c r="D252" t="s">
        <v>436</v>
      </c>
      <c r="E252" t="s">
        <v>437</v>
      </c>
      <c r="F252">
        <v>42031</v>
      </c>
      <c r="G252" t="s">
        <v>138</v>
      </c>
      <c r="H252">
        <v>38715</v>
      </c>
      <c r="I252">
        <v>7305</v>
      </c>
      <c r="J252">
        <v>4972</v>
      </c>
      <c r="K252">
        <v>19025</v>
      </c>
      <c r="L252">
        <v>7413</v>
      </c>
      <c r="M252">
        <v>6250</v>
      </c>
      <c r="N252">
        <v>4521</v>
      </c>
      <c r="O252">
        <v>4016</v>
      </c>
      <c r="P252">
        <v>4921</v>
      </c>
      <c r="Q252">
        <v>5567</v>
      </c>
      <c r="R252">
        <v>37325</v>
      </c>
      <c r="S252">
        <v>527</v>
      </c>
      <c r="T252">
        <v>53</v>
      </c>
      <c r="U252">
        <v>231</v>
      </c>
      <c r="V252">
        <v>21</v>
      </c>
      <c r="W252">
        <v>24</v>
      </c>
      <c r="X252">
        <v>534</v>
      </c>
      <c r="Y252">
        <v>37154</v>
      </c>
      <c r="Z252">
        <v>373</v>
      </c>
      <c r="AA252">
        <v>1088</v>
      </c>
      <c r="AB252">
        <v>211</v>
      </c>
      <c r="AC252">
        <v>35210</v>
      </c>
      <c r="AD252">
        <v>8</v>
      </c>
      <c r="AE252">
        <v>213</v>
      </c>
      <c r="AF252">
        <v>36730</v>
      </c>
      <c r="AG252">
        <v>28810</v>
      </c>
      <c r="AH252">
        <v>35298</v>
      </c>
      <c r="AI252">
        <v>21727</v>
      </c>
      <c r="AJ252">
        <v>32266</v>
      </c>
      <c r="AK252">
        <v>18509</v>
      </c>
      <c r="AL252">
        <v>13757</v>
      </c>
      <c r="AM252">
        <v>17412</v>
      </c>
      <c r="AN252">
        <v>1097</v>
      </c>
      <c r="AO252">
        <v>6107</v>
      </c>
      <c r="AP252">
        <v>31430</v>
      </c>
      <c r="AQ252">
        <v>6677</v>
      </c>
      <c r="AR252">
        <v>12348</v>
      </c>
      <c r="AS252">
        <v>19025</v>
      </c>
      <c r="AT252">
        <v>406</v>
      </c>
      <c r="AU252">
        <v>150</v>
      </c>
      <c r="AV252">
        <v>256</v>
      </c>
      <c r="AW252">
        <v>119</v>
      </c>
      <c r="AX252">
        <v>201</v>
      </c>
      <c r="AY252">
        <v>31</v>
      </c>
      <c r="AZ252">
        <v>201</v>
      </c>
      <c r="BA252">
        <v>12</v>
      </c>
      <c r="BB252">
        <v>0</v>
      </c>
      <c r="BC252" t="s">
        <v>438</v>
      </c>
      <c r="BD252">
        <v>73400</v>
      </c>
      <c r="BE252">
        <v>116900</v>
      </c>
      <c r="BF252">
        <v>186300</v>
      </c>
      <c r="BG252">
        <v>20542</v>
      </c>
      <c r="BH252">
        <v>1589327500</v>
      </c>
      <c r="BI252">
        <v>18065</v>
      </c>
      <c r="BJ252">
        <v>1824</v>
      </c>
      <c r="BK252">
        <v>0</v>
      </c>
      <c r="BL252">
        <v>0</v>
      </c>
      <c r="BM252">
        <v>1269090000</v>
      </c>
      <c r="BN252">
        <v>209917500</v>
      </c>
      <c r="BO252">
        <v>0</v>
      </c>
      <c r="BP252">
        <v>0</v>
      </c>
      <c r="BQ252">
        <v>16021</v>
      </c>
      <c r="BR252">
        <v>4521</v>
      </c>
      <c r="BS252">
        <v>22146</v>
      </c>
      <c r="BT252">
        <v>9896</v>
      </c>
      <c r="BU252">
        <v>206</v>
      </c>
      <c r="BV252">
        <v>2174</v>
      </c>
      <c r="BW252">
        <v>2808</v>
      </c>
      <c r="BX252">
        <v>4138</v>
      </c>
      <c r="BY252">
        <v>2590</v>
      </c>
      <c r="BZ252">
        <v>2500</v>
      </c>
      <c r="CA252">
        <v>4134</v>
      </c>
      <c r="CB252">
        <v>2680</v>
      </c>
      <c r="CC252">
        <v>916</v>
      </c>
      <c r="CD252">
        <v>2100</v>
      </c>
      <c r="CE252">
        <v>2052</v>
      </c>
      <c r="CF252">
        <v>1414</v>
      </c>
      <c r="CG252">
        <v>1242</v>
      </c>
      <c r="CH252">
        <v>498</v>
      </c>
      <c r="CI252">
        <v>598</v>
      </c>
      <c r="CJ252">
        <v>1086</v>
      </c>
      <c r="CK252">
        <v>630</v>
      </c>
      <c r="CL252">
        <v>276</v>
      </c>
      <c r="CM252">
        <v>10991</v>
      </c>
      <c r="CN252">
        <v>7</v>
      </c>
      <c r="CO252">
        <v>8</v>
      </c>
      <c r="CP252">
        <v>18</v>
      </c>
      <c r="CQ252">
        <v>0</v>
      </c>
      <c r="CR252">
        <v>6</v>
      </c>
      <c r="CS252">
        <v>43</v>
      </c>
      <c r="CT252">
        <v>10972</v>
      </c>
      <c r="CU252">
        <v>28</v>
      </c>
      <c r="CV252">
        <v>4734</v>
      </c>
      <c r="CW252">
        <v>135</v>
      </c>
      <c r="CX252">
        <v>4</v>
      </c>
      <c r="CY252">
        <v>21</v>
      </c>
      <c r="CZ252">
        <v>0</v>
      </c>
      <c r="DA252">
        <v>1</v>
      </c>
      <c r="DB252">
        <v>53</v>
      </c>
      <c r="DC252">
        <v>4728</v>
      </c>
      <c r="DD252">
        <v>15</v>
      </c>
    </row>
    <row r="253" spans="1:108" x14ac:dyDescent="0.2">
      <c r="A253">
        <v>2020</v>
      </c>
      <c r="B253" t="s">
        <v>475</v>
      </c>
      <c r="C253">
        <v>42</v>
      </c>
      <c r="D253" t="s">
        <v>436</v>
      </c>
      <c r="E253" t="s">
        <v>437</v>
      </c>
      <c r="F253">
        <v>42031</v>
      </c>
      <c r="G253" t="s">
        <v>138</v>
      </c>
      <c r="H253">
        <v>38143</v>
      </c>
      <c r="I253">
        <v>7228.5</v>
      </c>
      <c r="J253">
        <v>4886</v>
      </c>
      <c r="K253">
        <v>18645</v>
      </c>
      <c r="L253">
        <v>7383.5</v>
      </c>
      <c r="M253">
        <v>6151.5</v>
      </c>
      <c r="N253">
        <v>4484.5</v>
      </c>
      <c r="O253">
        <v>3927</v>
      </c>
      <c r="P253">
        <v>4755.5</v>
      </c>
      <c r="Q253">
        <v>5478</v>
      </c>
      <c r="R253">
        <v>36660</v>
      </c>
      <c r="S253">
        <v>545.5</v>
      </c>
      <c r="T253">
        <v>36.5</v>
      </c>
      <c r="U253">
        <v>210</v>
      </c>
      <c r="V253">
        <v>10.5</v>
      </c>
      <c r="W253">
        <v>22.5</v>
      </c>
      <c r="X253">
        <v>658</v>
      </c>
      <c r="Y253">
        <v>36466.5</v>
      </c>
      <c r="Z253">
        <v>389.5</v>
      </c>
      <c r="AA253">
        <v>933</v>
      </c>
      <c r="AB253">
        <v>165</v>
      </c>
      <c r="AC253">
        <v>34851</v>
      </c>
      <c r="AD253">
        <v>22</v>
      </c>
      <c r="AE253">
        <v>203.5</v>
      </c>
      <c r="AF253">
        <v>36174.5</v>
      </c>
      <c r="AG253">
        <v>29972.5</v>
      </c>
      <c r="AH253">
        <v>37341.5</v>
      </c>
      <c r="AI253">
        <v>21985.5</v>
      </c>
      <c r="AJ253">
        <v>31768</v>
      </c>
      <c r="AK253">
        <v>18333</v>
      </c>
      <c r="AL253">
        <v>13435</v>
      </c>
      <c r="AM253">
        <v>17214</v>
      </c>
      <c r="AN253">
        <v>1119</v>
      </c>
      <c r="AO253">
        <v>5824.5</v>
      </c>
      <c r="AP253">
        <v>31123.5</v>
      </c>
      <c r="AQ253">
        <v>6596.5</v>
      </c>
      <c r="AR253">
        <v>12048.5</v>
      </c>
      <c r="AS253">
        <v>18645</v>
      </c>
      <c r="AT253">
        <v>391</v>
      </c>
      <c r="AU253">
        <v>149</v>
      </c>
      <c r="AV253">
        <v>242</v>
      </c>
      <c r="AW253">
        <v>116.5</v>
      </c>
      <c r="AX253">
        <v>182</v>
      </c>
      <c r="AY253">
        <v>32.5</v>
      </c>
      <c r="AZ253">
        <v>182</v>
      </c>
      <c r="BA253">
        <v>16.5</v>
      </c>
      <c r="BB253">
        <v>0</v>
      </c>
      <c r="BC253" t="s">
        <v>438</v>
      </c>
      <c r="BD253">
        <v>75100</v>
      </c>
      <c r="BE253">
        <v>122400</v>
      </c>
      <c r="BF253">
        <v>196650</v>
      </c>
      <c r="BG253">
        <v>19779</v>
      </c>
      <c r="BH253">
        <v>794663750</v>
      </c>
      <c r="BI253">
        <v>17468</v>
      </c>
      <c r="BJ253">
        <v>1592</v>
      </c>
      <c r="BK253">
        <v>390</v>
      </c>
      <c r="BL253">
        <v>2.5</v>
      </c>
      <c r="BM253">
        <v>634545000</v>
      </c>
      <c r="BN253">
        <v>104958750</v>
      </c>
      <c r="BO253">
        <v>0</v>
      </c>
      <c r="BP253">
        <v>0</v>
      </c>
      <c r="BQ253">
        <v>15326.5</v>
      </c>
      <c r="BR253">
        <v>4452.5</v>
      </c>
      <c r="BS253">
        <v>21430</v>
      </c>
      <c r="BT253">
        <v>9223</v>
      </c>
      <c r="BU253">
        <v>167</v>
      </c>
      <c r="BV253">
        <v>2080</v>
      </c>
      <c r="BW253">
        <v>2765</v>
      </c>
      <c r="BX253">
        <v>3976</v>
      </c>
      <c r="BY253">
        <v>2393</v>
      </c>
      <c r="BZ253">
        <v>2580</v>
      </c>
      <c r="CA253">
        <v>4062</v>
      </c>
      <c r="CB253">
        <v>2538</v>
      </c>
      <c r="CC253">
        <v>869</v>
      </c>
      <c r="CD253">
        <v>1773</v>
      </c>
      <c r="CE253">
        <v>2030</v>
      </c>
      <c r="CF253">
        <v>1265</v>
      </c>
      <c r="CG253">
        <v>1109</v>
      </c>
      <c r="CH253">
        <v>466</v>
      </c>
      <c r="CI253">
        <v>529</v>
      </c>
      <c r="CJ253">
        <v>1158</v>
      </c>
      <c r="CK253">
        <v>657</v>
      </c>
      <c r="CL253">
        <v>236</v>
      </c>
      <c r="CM253">
        <v>10589.5</v>
      </c>
      <c r="CN253">
        <v>5.5</v>
      </c>
      <c r="CO253">
        <v>6</v>
      </c>
      <c r="CP253">
        <v>20</v>
      </c>
      <c r="CQ253">
        <v>0</v>
      </c>
      <c r="CR253">
        <v>4.5</v>
      </c>
      <c r="CS253">
        <v>89.5</v>
      </c>
      <c r="CT253">
        <v>10561</v>
      </c>
      <c r="CU253">
        <v>34.5</v>
      </c>
      <c r="CV253">
        <v>4353</v>
      </c>
      <c r="CW253">
        <v>139.5</v>
      </c>
      <c r="CX253">
        <v>2</v>
      </c>
      <c r="CY253">
        <v>29</v>
      </c>
      <c r="CZ253">
        <v>0</v>
      </c>
      <c r="DA253">
        <v>0.5</v>
      </c>
      <c r="DB253">
        <v>87.5</v>
      </c>
      <c r="DC253">
        <v>4348</v>
      </c>
      <c r="DD253">
        <v>11.5</v>
      </c>
    </row>
    <row r="254" spans="1:108" x14ac:dyDescent="0.2">
      <c r="A254">
        <v>2021</v>
      </c>
      <c r="B254" t="s">
        <v>476</v>
      </c>
      <c r="C254">
        <v>42</v>
      </c>
      <c r="D254" t="s">
        <v>436</v>
      </c>
      <c r="E254" t="s">
        <v>437</v>
      </c>
      <c r="F254">
        <v>42031</v>
      </c>
      <c r="G254" t="s">
        <v>138</v>
      </c>
      <c r="H254">
        <v>37571</v>
      </c>
      <c r="I254">
        <v>7152</v>
      </c>
      <c r="J254">
        <v>4800</v>
      </c>
      <c r="K254">
        <v>18265</v>
      </c>
      <c r="L254">
        <v>7354</v>
      </c>
      <c r="M254">
        <v>6053</v>
      </c>
      <c r="N254">
        <v>4448</v>
      </c>
      <c r="O254">
        <v>3838</v>
      </c>
      <c r="P254">
        <v>4590</v>
      </c>
      <c r="Q254">
        <v>5389</v>
      </c>
      <c r="R254">
        <v>35995</v>
      </c>
      <c r="S254">
        <v>564</v>
      </c>
      <c r="T254">
        <v>20</v>
      </c>
      <c r="U254">
        <v>189</v>
      </c>
      <c r="V254">
        <v>0</v>
      </c>
      <c r="W254">
        <v>21</v>
      </c>
      <c r="X254">
        <v>782</v>
      </c>
      <c r="Y254">
        <v>35779</v>
      </c>
      <c r="Z254">
        <v>406</v>
      </c>
      <c r="AA254">
        <v>778</v>
      </c>
      <c r="AB254">
        <v>119</v>
      </c>
      <c r="AC254">
        <v>34492</v>
      </c>
      <c r="AD254">
        <v>36</v>
      </c>
      <c r="AE254">
        <v>194</v>
      </c>
      <c r="AF254">
        <v>35619</v>
      </c>
      <c r="AG254">
        <v>31135</v>
      </c>
      <c r="AH254">
        <v>39385</v>
      </c>
      <c r="AI254">
        <v>22244</v>
      </c>
      <c r="AJ254">
        <v>31270</v>
      </c>
      <c r="AK254">
        <v>18157</v>
      </c>
      <c r="AL254">
        <v>13113</v>
      </c>
      <c r="AM254">
        <v>17016</v>
      </c>
      <c r="AN254">
        <v>1141</v>
      </c>
      <c r="AO254">
        <v>5542</v>
      </c>
      <c r="AP254">
        <v>30817</v>
      </c>
      <c r="AQ254">
        <v>6516</v>
      </c>
      <c r="AR254">
        <v>11749</v>
      </c>
      <c r="AS254">
        <v>18265</v>
      </c>
      <c r="AT254">
        <v>376</v>
      </c>
      <c r="AU254">
        <v>148</v>
      </c>
      <c r="AV254">
        <v>228</v>
      </c>
      <c r="AW254">
        <v>114</v>
      </c>
      <c r="AX254">
        <v>163</v>
      </c>
      <c r="AY254">
        <v>34</v>
      </c>
      <c r="AZ254">
        <v>163</v>
      </c>
      <c r="BA254">
        <v>21</v>
      </c>
      <c r="BB254">
        <v>0</v>
      </c>
      <c r="BC254" t="s">
        <v>438</v>
      </c>
      <c r="BD254">
        <v>76800</v>
      </c>
      <c r="BE254">
        <v>127900</v>
      </c>
      <c r="BF254">
        <v>207000</v>
      </c>
      <c r="BG254">
        <v>19016</v>
      </c>
      <c r="BH254">
        <v>0</v>
      </c>
      <c r="BI254">
        <v>16871</v>
      </c>
      <c r="BJ254">
        <v>1360</v>
      </c>
      <c r="BK254">
        <v>780</v>
      </c>
      <c r="BL254">
        <v>5</v>
      </c>
      <c r="BM254">
        <v>0</v>
      </c>
      <c r="BN254">
        <v>0</v>
      </c>
      <c r="BO254">
        <v>0</v>
      </c>
      <c r="BP254">
        <v>0</v>
      </c>
      <c r="BQ254">
        <v>14632</v>
      </c>
      <c r="BR254">
        <v>4384</v>
      </c>
      <c r="BS254">
        <v>20714</v>
      </c>
      <c r="BT254">
        <v>8550</v>
      </c>
      <c r="BU254">
        <v>128</v>
      </c>
      <c r="BV254">
        <v>1986</v>
      </c>
      <c r="BW254">
        <v>2722</v>
      </c>
      <c r="BX254">
        <v>3814</v>
      </c>
      <c r="BY254">
        <v>2196</v>
      </c>
      <c r="BZ254">
        <v>2660</v>
      </c>
      <c r="CA254">
        <v>3990</v>
      </c>
      <c r="CB254">
        <v>2396</v>
      </c>
      <c r="CC254">
        <v>822</v>
      </c>
      <c r="CD254">
        <v>1446</v>
      </c>
      <c r="CE254">
        <v>2008</v>
      </c>
      <c r="CF254">
        <v>1116</v>
      </c>
      <c r="CG254">
        <v>976</v>
      </c>
      <c r="CH254">
        <v>434</v>
      </c>
      <c r="CI254">
        <v>460</v>
      </c>
      <c r="CJ254">
        <v>1230</v>
      </c>
      <c r="CK254">
        <v>684</v>
      </c>
      <c r="CL254">
        <v>196</v>
      </c>
      <c r="CM254">
        <v>10188</v>
      </c>
      <c r="CN254">
        <v>4</v>
      </c>
      <c r="CO254">
        <v>4</v>
      </c>
      <c r="CP254">
        <v>22</v>
      </c>
      <c r="CQ254">
        <v>0</v>
      </c>
      <c r="CR254">
        <v>3</v>
      </c>
      <c r="CS254">
        <v>136</v>
      </c>
      <c r="CT254">
        <v>10150</v>
      </c>
      <c r="CU254">
        <v>41</v>
      </c>
      <c r="CV254">
        <v>3972</v>
      </c>
      <c r="CW254">
        <v>144</v>
      </c>
      <c r="CX254">
        <v>0</v>
      </c>
      <c r="CY254">
        <v>37</v>
      </c>
      <c r="CZ254">
        <v>0</v>
      </c>
      <c r="DA254">
        <v>0</v>
      </c>
      <c r="DB254">
        <v>122</v>
      </c>
      <c r="DC254">
        <v>3968</v>
      </c>
      <c r="DD254">
        <v>8</v>
      </c>
    </row>
    <row r="255" spans="1:108" x14ac:dyDescent="0.2">
      <c r="A255">
        <v>2022</v>
      </c>
      <c r="B255" t="s">
        <v>477</v>
      </c>
      <c r="C255">
        <v>42</v>
      </c>
      <c r="D255" t="s">
        <v>436</v>
      </c>
      <c r="E255" t="s">
        <v>437</v>
      </c>
      <c r="F255">
        <v>42031</v>
      </c>
      <c r="G255" t="s">
        <v>138</v>
      </c>
      <c r="H255">
        <v>37489</v>
      </c>
      <c r="I255">
        <v>7034</v>
      </c>
      <c r="J255">
        <v>4975</v>
      </c>
      <c r="K255">
        <v>17965</v>
      </c>
      <c r="L255">
        <v>7515</v>
      </c>
      <c r="M255">
        <v>6210</v>
      </c>
      <c r="N255">
        <v>4396</v>
      </c>
      <c r="O255">
        <v>3829</v>
      </c>
      <c r="P255">
        <v>4447</v>
      </c>
      <c r="Q255">
        <v>5293</v>
      </c>
      <c r="R255">
        <v>35716</v>
      </c>
      <c r="S255">
        <v>607</v>
      </c>
      <c r="T255">
        <v>7</v>
      </c>
      <c r="U255">
        <v>185</v>
      </c>
      <c r="V255">
        <v>0</v>
      </c>
      <c r="W255">
        <v>104</v>
      </c>
      <c r="X255">
        <v>870</v>
      </c>
      <c r="Y255">
        <v>35541</v>
      </c>
      <c r="Z255">
        <v>421</v>
      </c>
      <c r="AA255">
        <v>745</v>
      </c>
      <c r="AB255">
        <v>100</v>
      </c>
      <c r="AC255">
        <v>34482</v>
      </c>
      <c r="AD255">
        <v>30</v>
      </c>
      <c r="AE255">
        <v>255</v>
      </c>
      <c r="AF255">
        <v>35612</v>
      </c>
      <c r="AG255">
        <v>34252</v>
      </c>
      <c r="AH255">
        <v>43480</v>
      </c>
      <c r="AI255">
        <v>24883</v>
      </c>
      <c r="AJ255">
        <v>31293</v>
      </c>
      <c r="AK255">
        <v>18446</v>
      </c>
      <c r="AL255">
        <v>12847</v>
      </c>
      <c r="AM255">
        <v>17425</v>
      </c>
      <c r="AN255">
        <v>1021</v>
      </c>
      <c r="AO255">
        <v>4942</v>
      </c>
      <c r="AP255">
        <v>31122</v>
      </c>
      <c r="AQ255">
        <v>6595</v>
      </c>
      <c r="AR255">
        <v>11370</v>
      </c>
      <c r="AS255">
        <v>17965</v>
      </c>
      <c r="AT255">
        <v>355</v>
      </c>
      <c r="AU255">
        <v>133</v>
      </c>
      <c r="AV255">
        <v>222</v>
      </c>
      <c r="AW255">
        <v>103</v>
      </c>
      <c r="AX255">
        <v>152</v>
      </c>
      <c r="AY255">
        <v>30</v>
      </c>
      <c r="AZ255">
        <v>152</v>
      </c>
      <c r="BA255">
        <v>17</v>
      </c>
      <c r="BB255">
        <v>0</v>
      </c>
      <c r="BC255" t="s">
        <v>438</v>
      </c>
      <c r="BD255">
        <v>85600</v>
      </c>
      <c r="BE255">
        <v>143300</v>
      </c>
      <c r="BF255">
        <v>227600</v>
      </c>
      <c r="BG255">
        <v>18897</v>
      </c>
      <c r="BH255">
        <v>1938323200</v>
      </c>
      <c r="BI255">
        <v>16869</v>
      </c>
      <c r="BJ255">
        <v>1266</v>
      </c>
      <c r="BK255">
        <v>753</v>
      </c>
      <c r="BL255">
        <v>9</v>
      </c>
      <c r="BM255">
        <v>1615857300</v>
      </c>
      <c r="BN255">
        <v>208662800</v>
      </c>
      <c r="BO255">
        <v>111078400</v>
      </c>
      <c r="BP255">
        <v>2724700</v>
      </c>
      <c r="BQ255">
        <v>14808</v>
      </c>
      <c r="BR255">
        <v>4089</v>
      </c>
      <c r="BS255">
        <v>21168</v>
      </c>
      <c r="BT255">
        <v>8448</v>
      </c>
      <c r="BU255">
        <v>262</v>
      </c>
      <c r="BV255">
        <v>2188</v>
      </c>
      <c r="BW255">
        <v>2938</v>
      </c>
      <c r="BX255">
        <v>3654</v>
      </c>
      <c r="BY255">
        <v>2192</v>
      </c>
      <c r="BZ255">
        <v>2482</v>
      </c>
      <c r="CA255">
        <v>4154</v>
      </c>
      <c r="CB255">
        <v>2510</v>
      </c>
      <c r="CC255">
        <v>788</v>
      </c>
      <c r="CD255">
        <v>1270</v>
      </c>
      <c r="CE255">
        <v>1928</v>
      </c>
      <c r="CF255">
        <v>1064</v>
      </c>
      <c r="CG255">
        <v>1030</v>
      </c>
      <c r="CH255">
        <v>500</v>
      </c>
      <c r="CI255">
        <v>522</v>
      </c>
      <c r="CJ255">
        <v>1208</v>
      </c>
      <c r="CK255">
        <v>736</v>
      </c>
      <c r="CL255">
        <v>190</v>
      </c>
      <c r="CM255">
        <v>10338</v>
      </c>
      <c r="CN255">
        <v>4</v>
      </c>
      <c r="CO255">
        <v>3</v>
      </c>
      <c r="CP255">
        <v>19</v>
      </c>
      <c r="CQ255">
        <v>0</v>
      </c>
      <c r="CR255">
        <v>7</v>
      </c>
      <c r="CS255">
        <v>213</v>
      </c>
      <c r="CT255">
        <v>10299</v>
      </c>
      <c r="CU255">
        <v>47</v>
      </c>
      <c r="CV255">
        <v>3871</v>
      </c>
      <c r="CW255">
        <v>169</v>
      </c>
      <c r="CX255">
        <v>0</v>
      </c>
      <c r="CY255">
        <v>30</v>
      </c>
      <c r="CZ255">
        <v>0</v>
      </c>
      <c r="DA255">
        <v>18</v>
      </c>
      <c r="DB255">
        <v>136</v>
      </c>
      <c r="DC255">
        <v>3867</v>
      </c>
      <c r="DD255">
        <v>23</v>
      </c>
    </row>
    <row r="256" spans="1:108" x14ac:dyDescent="0.2">
      <c r="A256">
        <v>2023</v>
      </c>
      <c r="B256" t="s">
        <v>478</v>
      </c>
      <c r="C256">
        <v>42</v>
      </c>
      <c r="D256" t="s">
        <v>436</v>
      </c>
      <c r="E256" t="s">
        <v>437</v>
      </c>
      <c r="F256">
        <v>42031</v>
      </c>
      <c r="G256" t="s">
        <v>138</v>
      </c>
      <c r="H256">
        <v>37297</v>
      </c>
      <c r="I256">
        <v>7064</v>
      </c>
      <c r="J256">
        <v>4867</v>
      </c>
      <c r="K256">
        <v>17836</v>
      </c>
      <c r="L256">
        <v>7530</v>
      </c>
      <c r="M256">
        <v>6114</v>
      </c>
      <c r="N256">
        <v>4333</v>
      </c>
      <c r="O256">
        <v>3876</v>
      </c>
      <c r="P256">
        <v>4365</v>
      </c>
      <c r="Q256">
        <v>5262</v>
      </c>
      <c r="R256">
        <v>35371</v>
      </c>
      <c r="S256">
        <v>670</v>
      </c>
      <c r="T256">
        <v>4</v>
      </c>
      <c r="U256">
        <v>179</v>
      </c>
      <c r="V256">
        <v>2</v>
      </c>
      <c r="W256">
        <v>147</v>
      </c>
      <c r="X256">
        <v>924</v>
      </c>
      <c r="Y256">
        <v>35266</v>
      </c>
      <c r="Z256">
        <v>414</v>
      </c>
      <c r="AA256">
        <v>755</v>
      </c>
      <c r="AB256">
        <v>79</v>
      </c>
      <c r="AC256">
        <v>34321</v>
      </c>
      <c r="AD256">
        <v>45</v>
      </c>
      <c r="AE256">
        <v>248</v>
      </c>
      <c r="AF256">
        <v>35448</v>
      </c>
      <c r="AG256">
        <v>36693</v>
      </c>
      <c r="AH256">
        <v>44458</v>
      </c>
      <c r="AI256">
        <v>27599</v>
      </c>
      <c r="AJ256">
        <v>31068</v>
      </c>
      <c r="AK256">
        <v>18366</v>
      </c>
      <c r="AL256">
        <v>12702</v>
      </c>
      <c r="AM256">
        <v>17436</v>
      </c>
      <c r="AN256">
        <v>930</v>
      </c>
      <c r="AO256">
        <v>4996</v>
      </c>
      <c r="AP256">
        <v>30875</v>
      </c>
      <c r="AQ256">
        <v>6632</v>
      </c>
      <c r="AR256">
        <v>11204</v>
      </c>
      <c r="AS256">
        <v>17836</v>
      </c>
      <c r="AT256">
        <v>346</v>
      </c>
      <c r="AU256">
        <v>122</v>
      </c>
      <c r="AV256">
        <v>224</v>
      </c>
      <c r="AW256">
        <v>86</v>
      </c>
      <c r="AX256">
        <v>138</v>
      </c>
      <c r="AY256">
        <v>36</v>
      </c>
      <c r="AZ256">
        <v>138</v>
      </c>
      <c r="BA256">
        <v>20</v>
      </c>
      <c r="BB256">
        <v>0</v>
      </c>
      <c r="BC256" t="s">
        <v>438</v>
      </c>
      <c r="BD256">
        <v>90200</v>
      </c>
      <c r="BE256">
        <v>152100</v>
      </c>
      <c r="BF256">
        <v>235000</v>
      </c>
      <c r="BG256">
        <v>18878</v>
      </c>
      <c r="BH256">
        <v>2069293000</v>
      </c>
      <c r="BI256">
        <v>16717</v>
      </c>
      <c r="BJ256">
        <v>1275</v>
      </c>
      <c r="BK256">
        <v>843</v>
      </c>
      <c r="BL256">
        <v>43</v>
      </c>
      <c r="BM256">
        <v>1666335000</v>
      </c>
      <c r="BN256">
        <v>239687300</v>
      </c>
      <c r="BO256">
        <v>150744000</v>
      </c>
      <c r="BP256">
        <v>12526700</v>
      </c>
      <c r="BQ256">
        <v>14982</v>
      </c>
      <c r="BR256">
        <v>3896</v>
      </c>
      <c r="BS256">
        <v>32109</v>
      </c>
      <c r="BT256">
        <v>12837</v>
      </c>
      <c r="BU256">
        <v>375</v>
      </c>
      <c r="BV256">
        <v>3414</v>
      </c>
      <c r="BW256">
        <v>4554</v>
      </c>
      <c r="BX256">
        <v>5568</v>
      </c>
      <c r="BY256">
        <v>3315</v>
      </c>
      <c r="BZ256">
        <v>3675</v>
      </c>
      <c r="CA256">
        <v>6393</v>
      </c>
      <c r="CB256">
        <v>3708</v>
      </c>
      <c r="CC256">
        <v>1107</v>
      </c>
      <c r="CD256">
        <v>1890</v>
      </c>
      <c r="CE256">
        <v>3045</v>
      </c>
      <c r="CF256">
        <v>1599</v>
      </c>
      <c r="CG256">
        <v>1500</v>
      </c>
      <c r="CH256">
        <v>810</v>
      </c>
      <c r="CI256">
        <v>810</v>
      </c>
      <c r="CJ256">
        <v>1821</v>
      </c>
      <c r="CK256">
        <v>1044</v>
      </c>
      <c r="CL256">
        <v>318</v>
      </c>
      <c r="CM256">
        <v>10429</v>
      </c>
      <c r="CN256">
        <v>5</v>
      </c>
      <c r="CO256">
        <v>2</v>
      </c>
      <c r="CP256">
        <v>18</v>
      </c>
      <c r="CQ256">
        <v>2</v>
      </c>
      <c r="CR256">
        <v>9</v>
      </c>
      <c r="CS256">
        <v>238</v>
      </c>
      <c r="CT256">
        <v>10407</v>
      </c>
      <c r="CU256">
        <v>33</v>
      </c>
      <c r="CV256">
        <v>3874</v>
      </c>
      <c r="CW256">
        <v>227</v>
      </c>
      <c r="CX256">
        <v>0</v>
      </c>
      <c r="CY256">
        <v>27</v>
      </c>
      <c r="CZ256">
        <v>0</v>
      </c>
      <c r="DA256">
        <v>27</v>
      </c>
      <c r="DB256">
        <v>124</v>
      </c>
      <c r="DC256">
        <v>3872</v>
      </c>
      <c r="DD256">
        <v>22</v>
      </c>
    </row>
    <row r="257" spans="1:108" x14ac:dyDescent="0.2">
      <c r="A257">
        <v>2024</v>
      </c>
      <c r="B257" t="s">
        <v>479</v>
      </c>
      <c r="C257">
        <v>42</v>
      </c>
      <c r="D257" t="s">
        <v>436</v>
      </c>
      <c r="E257" t="s">
        <v>437</v>
      </c>
      <c r="F257">
        <v>42031</v>
      </c>
      <c r="G257" t="s">
        <v>138</v>
      </c>
      <c r="H257">
        <v>37297</v>
      </c>
      <c r="I257">
        <v>7064</v>
      </c>
      <c r="J257">
        <v>4867</v>
      </c>
      <c r="K257">
        <v>17836</v>
      </c>
      <c r="L257">
        <v>7530</v>
      </c>
      <c r="M257">
        <v>6114</v>
      </c>
      <c r="N257">
        <v>4333</v>
      </c>
      <c r="O257">
        <v>3876</v>
      </c>
      <c r="P257">
        <v>4365</v>
      </c>
      <c r="Q257">
        <v>5262</v>
      </c>
      <c r="R257">
        <v>35371</v>
      </c>
      <c r="S257">
        <v>670</v>
      </c>
      <c r="T257">
        <v>4</v>
      </c>
      <c r="U257">
        <v>179</v>
      </c>
      <c r="V257">
        <v>2</v>
      </c>
      <c r="W257">
        <v>147</v>
      </c>
      <c r="X257">
        <v>924</v>
      </c>
      <c r="Y257">
        <v>35266</v>
      </c>
      <c r="Z257">
        <v>414</v>
      </c>
      <c r="AA257">
        <v>755</v>
      </c>
      <c r="AB257">
        <v>79</v>
      </c>
      <c r="AC257">
        <v>34321</v>
      </c>
      <c r="AD257">
        <v>45</v>
      </c>
      <c r="AE257">
        <v>248</v>
      </c>
      <c r="AF257">
        <v>35448</v>
      </c>
      <c r="AG257">
        <v>36693</v>
      </c>
      <c r="AH257">
        <v>44458</v>
      </c>
      <c r="AI257">
        <v>27599</v>
      </c>
      <c r="AJ257">
        <v>31068</v>
      </c>
      <c r="AK257">
        <v>18366</v>
      </c>
      <c r="AL257">
        <v>12702</v>
      </c>
      <c r="AM257">
        <v>17436</v>
      </c>
      <c r="AN257">
        <v>930</v>
      </c>
      <c r="AO257">
        <v>4996</v>
      </c>
      <c r="AP257">
        <v>30875</v>
      </c>
      <c r="AQ257">
        <v>6632</v>
      </c>
      <c r="AR257">
        <v>11204</v>
      </c>
      <c r="AS257">
        <v>17836</v>
      </c>
      <c r="AT257">
        <v>346</v>
      </c>
      <c r="AU257">
        <v>122</v>
      </c>
      <c r="AV257">
        <v>224</v>
      </c>
      <c r="AW257">
        <v>86</v>
      </c>
      <c r="AX257">
        <v>138</v>
      </c>
      <c r="AY257">
        <v>36</v>
      </c>
      <c r="AZ257">
        <v>138</v>
      </c>
      <c r="BA257">
        <v>20</v>
      </c>
      <c r="BB257">
        <v>0</v>
      </c>
      <c r="BC257" t="s">
        <v>438</v>
      </c>
      <c r="BD257">
        <v>90200</v>
      </c>
      <c r="BE257">
        <v>152100</v>
      </c>
      <c r="BF257">
        <v>235000</v>
      </c>
      <c r="BG257">
        <v>18878</v>
      </c>
      <c r="BH257">
        <v>2069293000</v>
      </c>
      <c r="BI257">
        <v>16717</v>
      </c>
      <c r="BJ257">
        <v>1275</v>
      </c>
      <c r="BK257">
        <v>843</v>
      </c>
      <c r="BL257">
        <v>43</v>
      </c>
      <c r="BM257">
        <v>1666335000</v>
      </c>
      <c r="BN257">
        <v>239687300</v>
      </c>
      <c r="BO257">
        <v>150744000</v>
      </c>
      <c r="BP257">
        <v>12526700</v>
      </c>
      <c r="BQ257">
        <v>14982</v>
      </c>
      <c r="BR257">
        <v>3896</v>
      </c>
      <c r="BS257">
        <v>32109</v>
      </c>
      <c r="BT257">
        <v>12837</v>
      </c>
      <c r="BU257">
        <v>375</v>
      </c>
      <c r="BV257">
        <v>3414</v>
      </c>
      <c r="BW257">
        <v>4554</v>
      </c>
      <c r="BX257">
        <v>5568</v>
      </c>
      <c r="BY257">
        <v>3315</v>
      </c>
      <c r="BZ257">
        <v>3675</v>
      </c>
      <c r="CA257">
        <v>6393</v>
      </c>
      <c r="CB257">
        <v>3708</v>
      </c>
      <c r="CC257">
        <v>1107</v>
      </c>
      <c r="CD257">
        <v>1890</v>
      </c>
      <c r="CE257">
        <v>3045</v>
      </c>
      <c r="CF257">
        <v>1599</v>
      </c>
      <c r="CG257">
        <v>1500</v>
      </c>
      <c r="CH257">
        <v>810</v>
      </c>
      <c r="CI257">
        <v>810</v>
      </c>
      <c r="CJ257">
        <v>1821</v>
      </c>
      <c r="CK257">
        <v>1044</v>
      </c>
      <c r="CL257">
        <v>318</v>
      </c>
      <c r="CM257">
        <v>10429</v>
      </c>
      <c r="CN257">
        <v>5</v>
      </c>
      <c r="CO257">
        <v>2</v>
      </c>
      <c r="CP257">
        <v>18</v>
      </c>
      <c r="CQ257">
        <v>2</v>
      </c>
      <c r="CR257">
        <v>9</v>
      </c>
      <c r="CS257">
        <v>238</v>
      </c>
      <c r="CT257">
        <v>10407</v>
      </c>
      <c r="CU257">
        <v>33</v>
      </c>
      <c r="CV257">
        <v>3874</v>
      </c>
      <c r="CW257">
        <v>227</v>
      </c>
      <c r="CX257">
        <v>0</v>
      </c>
      <c r="CY257">
        <v>27</v>
      </c>
      <c r="CZ257">
        <v>0</v>
      </c>
      <c r="DA257">
        <v>27</v>
      </c>
      <c r="DB257">
        <v>124</v>
      </c>
      <c r="DC257">
        <v>3872</v>
      </c>
      <c r="DD257">
        <v>22</v>
      </c>
    </row>
    <row r="258" spans="1:108" x14ac:dyDescent="0.2">
      <c r="A258">
        <v>2009</v>
      </c>
      <c r="B258" t="s">
        <v>464</v>
      </c>
      <c r="C258">
        <v>42</v>
      </c>
      <c r="D258" t="s">
        <v>436</v>
      </c>
      <c r="E258" t="s">
        <v>437</v>
      </c>
      <c r="F258">
        <v>42033</v>
      </c>
      <c r="G258" t="s">
        <v>139</v>
      </c>
      <c r="H258">
        <v>82482</v>
      </c>
      <c r="I258">
        <v>16692</v>
      </c>
      <c r="J258">
        <v>6950</v>
      </c>
      <c r="K258">
        <v>44365</v>
      </c>
      <c r="L258">
        <v>14475</v>
      </c>
      <c r="M258">
        <v>10227</v>
      </c>
      <c r="N258">
        <v>9523</v>
      </c>
      <c r="O258">
        <v>11755</v>
      </c>
      <c r="P258">
        <v>12814</v>
      </c>
      <c r="Q258">
        <v>10273</v>
      </c>
      <c r="R258">
        <v>79240</v>
      </c>
      <c r="S258">
        <v>2147</v>
      </c>
      <c r="T258">
        <v>58</v>
      </c>
      <c r="U258">
        <v>322</v>
      </c>
      <c r="V258">
        <v>20</v>
      </c>
      <c r="W258">
        <v>144</v>
      </c>
      <c r="X258">
        <v>551</v>
      </c>
      <c r="Y258">
        <v>78653</v>
      </c>
      <c r="Z258">
        <v>758</v>
      </c>
      <c r="AO258">
        <v>11435</v>
      </c>
      <c r="AP258">
        <v>65967</v>
      </c>
      <c r="AQ258">
        <v>10457</v>
      </c>
      <c r="AR258">
        <v>33908</v>
      </c>
      <c r="AS258">
        <v>44365</v>
      </c>
      <c r="BD258">
        <v>54400</v>
      </c>
      <c r="BE258">
        <v>80200</v>
      </c>
      <c r="BF258">
        <v>121800</v>
      </c>
      <c r="BG258">
        <v>38899</v>
      </c>
      <c r="BH258">
        <v>0</v>
      </c>
      <c r="BI258">
        <v>37116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33127</v>
      </c>
      <c r="BR258">
        <v>5772</v>
      </c>
      <c r="BS258">
        <v>50688</v>
      </c>
      <c r="BT258">
        <v>15566</v>
      </c>
      <c r="BU258">
        <v>500</v>
      </c>
      <c r="BV258">
        <v>4796</v>
      </c>
      <c r="BW258">
        <v>9258</v>
      </c>
      <c r="BX258">
        <v>11262</v>
      </c>
      <c r="BY258">
        <v>5366</v>
      </c>
      <c r="BZ258">
        <v>4896</v>
      </c>
      <c r="CA258">
        <v>7600</v>
      </c>
      <c r="CB258">
        <v>5238</v>
      </c>
      <c r="CC258">
        <v>1772</v>
      </c>
      <c r="CD258">
        <v>1852</v>
      </c>
      <c r="CE258">
        <v>3516</v>
      </c>
      <c r="CF258">
        <v>2878</v>
      </c>
      <c r="CG258">
        <v>2594</v>
      </c>
      <c r="CH258">
        <v>832</v>
      </c>
      <c r="CI258">
        <v>874</v>
      </c>
      <c r="CJ258">
        <v>1210</v>
      </c>
      <c r="CK258">
        <v>1196</v>
      </c>
      <c r="CL258">
        <v>614</v>
      </c>
      <c r="CM258">
        <v>25079</v>
      </c>
      <c r="CN258">
        <v>68</v>
      </c>
      <c r="CO258">
        <v>40</v>
      </c>
      <c r="CP258">
        <v>97</v>
      </c>
      <c r="CQ258">
        <v>0</v>
      </c>
      <c r="CR258">
        <v>18</v>
      </c>
      <c r="CS258">
        <v>42</v>
      </c>
      <c r="CT258">
        <v>25070</v>
      </c>
      <c r="CU258">
        <v>24</v>
      </c>
      <c r="CV258">
        <v>7550</v>
      </c>
      <c r="CW258">
        <v>95</v>
      </c>
      <c r="CX258">
        <v>13</v>
      </c>
      <c r="CY258">
        <v>28</v>
      </c>
      <c r="CZ258">
        <v>0</v>
      </c>
      <c r="DA258">
        <v>55</v>
      </c>
      <c r="DB258">
        <v>42</v>
      </c>
      <c r="DC258">
        <v>7525</v>
      </c>
      <c r="DD258">
        <v>51</v>
      </c>
    </row>
    <row r="259" spans="1:108" x14ac:dyDescent="0.2">
      <c r="A259">
        <v>2010</v>
      </c>
      <c r="B259" t="s">
        <v>465</v>
      </c>
      <c r="C259">
        <v>42</v>
      </c>
      <c r="D259" t="s">
        <v>436</v>
      </c>
      <c r="E259" t="s">
        <v>437</v>
      </c>
      <c r="F259">
        <v>42033</v>
      </c>
      <c r="G259" t="s">
        <v>139</v>
      </c>
      <c r="H259">
        <v>82131</v>
      </c>
      <c r="I259">
        <v>17071</v>
      </c>
      <c r="J259">
        <v>6749</v>
      </c>
      <c r="K259">
        <v>43976</v>
      </c>
      <c r="L259">
        <v>14335</v>
      </c>
      <c r="M259">
        <v>10061</v>
      </c>
      <c r="N259">
        <v>9347</v>
      </c>
      <c r="O259">
        <v>11320</v>
      </c>
      <c r="P259">
        <v>12840</v>
      </c>
      <c r="Q259">
        <v>10469</v>
      </c>
      <c r="R259">
        <v>78959</v>
      </c>
      <c r="S259">
        <v>1758</v>
      </c>
      <c r="T259">
        <v>42</v>
      </c>
      <c r="U259">
        <v>369</v>
      </c>
      <c r="V259">
        <v>22</v>
      </c>
      <c r="W259">
        <v>339</v>
      </c>
      <c r="X259">
        <v>642</v>
      </c>
      <c r="Y259">
        <v>77803</v>
      </c>
      <c r="Z259">
        <v>1735</v>
      </c>
      <c r="AA259">
        <v>1076</v>
      </c>
      <c r="AB259">
        <v>182</v>
      </c>
      <c r="AC259">
        <v>75443</v>
      </c>
      <c r="AD259">
        <v>21</v>
      </c>
      <c r="AE259">
        <v>1216</v>
      </c>
      <c r="AF259">
        <v>77938</v>
      </c>
      <c r="AO259">
        <v>11405</v>
      </c>
      <c r="AP259">
        <v>66245</v>
      </c>
      <c r="AQ259">
        <v>10561</v>
      </c>
      <c r="AR259">
        <v>33415</v>
      </c>
      <c r="AS259">
        <v>43976</v>
      </c>
      <c r="AT259">
        <v>940</v>
      </c>
      <c r="AU259">
        <v>459</v>
      </c>
      <c r="AV259">
        <v>481</v>
      </c>
      <c r="AW259">
        <v>249</v>
      </c>
      <c r="AX259">
        <v>291</v>
      </c>
      <c r="AY259">
        <v>210</v>
      </c>
      <c r="AZ259">
        <v>291</v>
      </c>
      <c r="BA259">
        <v>17</v>
      </c>
      <c r="BB259">
        <v>0</v>
      </c>
      <c r="BC259" t="s">
        <v>438</v>
      </c>
      <c r="BD259">
        <v>55000</v>
      </c>
      <c r="BE259">
        <v>82900</v>
      </c>
      <c r="BF259">
        <v>131600</v>
      </c>
      <c r="BG259">
        <v>38726</v>
      </c>
      <c r="BH259">
        <v>2704970000</v>
      </c>
      <c r="BI259">
        <v>36728</v>
      </c>
      <c r="BJ259">
        <v>0</v>
      </c>
      <c r="BK259">
        <v>0</v>
      </c>
      <c r="BL259">
        <v>0</v>
      </c>
      <c r="BM259">
        <v>2485402500</v>
      </c>
      <c r="BN259">
        <v>0</v>
      </c>
      <c r="BO259">
        <v>0</v>
      </c>
      <c r="BP259">
        <v>0</v>
      </c>
      <c r="BQ259">
        <v>32823</v>
      </c>
      <c r="BR259">
        <v>5903</v>
      </c>
      <c r="BS259">
        <v>50354</v>
      </c>
      <c r="BT259">
        <v>15292</v>
      </c>
      <c r="BU259">
        <v>454</v>
      </c>
      <c r="BV259">
        <v>4312</v>
      </c>
      <c r="BW259">
        <v>8758</v>
      </c>
      <c r="BX259">
        <v>11486</v>
      </c>
      <c r="BY259">
        <v>5274</v>
      </c>
      <c r="BZ259">
        <v>5084</v>
      </c>
      <c r="CA259">
        <v>7772</v>
      </c>
      <c r="CB259">
        <v>5402</v>
      </c>
      <c r="CC259">
        <v>1812</v>
      </c>
      <c r="CD259">
        <v>1844</v>
      </c>
      <c r="CE259">
        <v>3698</v>
      </c>
      <c r="CF259">
        <v>2434</v>
      </c>
      <c r="CG259">
        <v>2378</v>
      </c>
      <c r="CH259">
        <v>1092</v>
      </c>
      <c r="CI259">
        <v>982</v>
      </c>
      <c r="CJ259">
        <v>1250</v>
      </c>
      <c r="CK259">
        <v>1124</v>
      </c>
      <c r="CL259">
        <v>490</v>
      </c>
      <c r="CM259">
        <v>24929</v>
      </c>
      <c r="CN259">
        <v>19</v>
      </c>
      <c r="CO259">
        <v>18</v>
      </c>
      <c r="CP259">
        <v>91</v>
      </c>
      <c r="CQ259">
        <v>0</v>
      </c>
      <c r="CR259">
        <v>76</v>
      </c>
      <c r="CS259">
        <v>44</v>
      </c>
      <c r="CT259">
        <v>24893</v>
      </c>
      <c r="CU259">
        <v>112</v>
      </c>
      <c r="CV259">
        <v>7451</v>
      </c>
      <c r="CW259">
        <v>19</v>
      </c>
      <c r="CX259">
        <v>19</v>
      </c>
      <c r="CY259">
        <v>44</v>
      </c>
      <c r="CZ259">
        <v>0</v>
      </c>
      <c r="DA259">
        <v>50</v>
      </c>
      <c r="DB259">
        <v>63</v>
      </c>
      <c r="DC259">
        <v>7212</v>
      </c>
      <c r="DD259">
        <v>305</v>
      </c>
    </row>
    <row r="260" spans="1:108" x14ac:dyDescent="0.2">
      <c r="A260">
        <v>2011</v>
      </c>
      <c r="B260" t="s">
        <v>466</v>
      </c>
      <c r="C260">
        <v>42</v>
      </c>
      <c r="D260" t="s">
        <v>436</v>
      </c>
      <c r="E260" t="s">
        <v>437</v>
      </c>
      <c r="F260">
        <v>42033</v>
      </c>
      <c r="G260" t="s">
        <v>139</v>
      </c>
      <c r="H260">
        <v>81954</v>
      </c>
      <c r="I260">
        <v>16967</v>
      </c>
      <c r="J260">
        <v>6620</v>
      </c>
      <c r="K260">
        <v>44073</v>
      </c>
      <c r="L260">
        <v>14294</v>
      </c>
      <c r="M260">
        <v>9873</v>
      </c>
      <c r="N260">
        <v>9181</v>
      </c>
      <c r="O260">
        <v>11128</v>
      </c>
      <c r="P260">
        <v>12982</v>
      </c>
      <c r="Q260">
        <v>10782</v>
      </c>
      <c r="R260">
        <v>78625</v>
      </c>
      <c r="S260">
        <v>1835</v>
      </c>
      <c r="T260">
        <v>73</v>
      </c>
      <c r="U260">
        <v>394</v>
      </c>
      <c r="V260">
        <v>0</v>
      </c>
      <c r="W260">
        <v>248</v>
      </c>
      <c r="X260">
        <v>779</v>
      </c>
      <c r="Y260">
        <v>77385</v>
      </c>
      <c r="Z260">
        <v>1862</v>
      </c>
      <c r="AA260">
        <v>1168</v>
      </c>
      <c r="AB260">
        <v>268</v>
      </c>
      <c r="AC260">
        <v>75135</v>
      </c>
      <c r="AD260">
        <v>34</v>
      </c>
      <c r="AE260">
        <v>1187</v>
      </c>
      <c r="AF260">
        <v>77792</v>
      </c>
      <c r="AG260">
        <v>25728</v>
      </c>
      <c r="AH260">
        <v>31602</v>
      </c>
      <c r="AI260">
        <v>19773</v>
      </c>
      <c r="AJ260">
        <v>67137</v>
      </c>
      <c r="AK260">
        <v>38243</v>
      </c>
      <c r="AL260">
        <v>28894</v>
      </c>
      <c r="AM260">
        <v>34760</v>
      </c>
      <c r="AN260">
        <v>3483</v>
      </c>
      <c r="AO260">
        <v>11437</v>
      </c>
      <c r="AP260">
        <v>65992</v>
      </c>
      <c r="AQ260">
        <v>11323</v>
      </c>
      <c r="AR260">
        <v>32750</v>
      </c>
      <c r="AS260">
        <v>44073</v>
      </c>
      <c r="AT260">
        <v>933</v>
      </c>
      <c r="AU260">
        <v>492</v>
      </c>
      <c r="AV260">
        <v>441</v>
      </c>
      <c r="AW260">
        <v>242</v>
      </c>
      <c r="AX260">
        <v>271</v>
      </c>
      <c r="AY260">
        <v>250</v>
      </c>
      <c r="AZ260">
        <v>271</v>
      </c>
      <c r="BA260">
        <v>30</v>
      </c>
      <c r="BB260">
        <v>0</v>
      </c>
      <c r="BC260" t="s">
        <v>438</v>
      </c>
      <c r="BD260">
        <v>55000</v>
      </c>
      <c r="BE260">
        <v>84400</v>
      </c>
      <c r="BF260">
        <v>140000</v>
      </c>
      <c r="BG260">
        <v>38719</v>
      </c>
      <c r="BH260">
        <v>2777810000</v>
      </c>
      <c r="BI260">
        <v>36624</v>
      </c>
      <c r="BJ260">
        <v>0</v>
      </c>
      <c r="BK260">
        <v>0</v>
      </c>
      <c r="BL260">
        <v>0</v>
      </c>
      <c r="BM260">
        <v>2516477500</v>
      </c>
      <c r="BN260">
        <v>0</v>
      </c>
      <c r="BO260">
        <v>0</v>
      </c>
      <c r="BP260">
        <v>0</v>
      </c>
      <c r="BQ260">
        <v>32715</v>
      </c>
      <c r="BR260">
        <v>6004</v>
      </c>
      <c r="BS260">
        <v>50580</v>
      </c>
      <c r="BT260">
        <v>14850</v>
      </c>
      <c r="BU260">
        <v>552</v>
      </c>
      <c r="BV260">
        <v>4422</v>
      </c>
      <c r="BW260">
        <v>8418</v>
      </c>
      <c r="BX260">
        <v>11598</v>
      </c>
      <c r="BY260">
        <v>5138</v>
      </c>
      <c r="BZ260">
        <v>5074</v>
      </c>
      <c r="CA260">
        <v>7852</v>
      </c>
      <c r="CB260">
        <v>5856</v>
      </c>
      <c r="CC260">
        <v>1670</v>
      </c>
      <c r="CD260">
        <v>1756</v>
      </c>
      <c r="CE260">
        <v>3454</v>
      </c>
      <c r="CF260">
        <v>2540</v>
      </c>
      <c r="CG260">
        <v>2402</v>
      </c>
      <c r="CH260">
        <v>722</v>
      </c>
      <c r="CI260">
        <v>982</v>
      </c>
      <c r="CJ260">
        <v>1248</v>
      </c>
      <c r="CK260">
        <v>1134</v>
      </c>
      <c r="CL260">
        <v>612</v>
      </c>
      <c r="CM260">
        <v>25112</v>
      </c>
      <c r="CN260">
        <v>28</v>
      </c>
      <c r="CO260">
        <v>3</v>
      </c>
      <c r="CP260">
        <v>69</v>
      </c>
      <c r="CQ260">
        <v>0</v>
      </c>
      <c r="CR260">
        <v>54</v>
      </c>
      <c r="CS260">
        <v>24</v>
      </c>
      <c r="CT260">
        <v>25100</v>
      </c>
      <c r="CU260">
        <v>66</v>
      </c>
      <c r="CV260">
        <v>7213</v>
      </c>
      <c r="CW260">
        <v>60</v>
      </c>
      <c r="CX260">
        <v>20</v>
      </c>
      <c r="CY260">
        <v>41</v>
      </c>
      <c r="CZ260">
        <v>0</v>
      </c>
      <c r="DA260">
        <v>23</v>
      </c>
      <c r="DB260">
        <v>68</v>
      </c>
      <c r="DC260">
        <v>7085</v>
      </c>
      <c r="DD260">
        <v>179</v>
      </c>
    </row>
    <row r="261" spans="1:108" x14ac:dyDescent="0.2">
      <c r="A261">
        <v>2012</v>
      </c>
      <c r="B261" t="s">
        <v>467</v>
      </c>
      <c r="C261">
        <v>42</v>
      </c>
      <c r="D261" t="s">
        <v>436</v>
      </c>
      <c r="E261" t="s">
        <v>437</v>
      </c>
      <c r="F261">
        <v>42033</v>
      </c>
      <c r="G261" t="s">
        <v>139</v>
      </c>
      <c r="H261">
        <v>81668</v>
      </c>
      <c r="I261">
        <v>16234</v>
      </c>
      <c r="J261">
        <v>6602</v>
      </c>
      <c r="K261">
        <v>44371</v>
      </c>
      <c r="L261">
        <v>14461</v>
      </c>
      <c r="M261">
        <v>9751</v>
      </c>
      <c r="N261">
        <v>9381</v>
      </c>
      <c r="O261">
        <v>10884</v>
      </c>
      <c r="P261">
        <v>13050</v>
      </c>
      <c r="Q261">
        <v>11056</v>
      </c>
      <c r="R261">
        <v>78262</v>
      </c>
      <c r="S261">
        <v>1765</v>
      </c>
      <c r="T261">
        <v>103</v>
      </c>
      <c r="U261">
        <v>468</v>
      </c>
      <c r="V261">
        <v>0</v>
      </c>
      <c r="W261">
        <v>332</v>
      </c>
      <c r="X261">
        <v>738</v>
      </c>
      <c r="Y261">
        <v>76998</v>
      </c>
      <c r="Z261">
        <v>1913</v>
      </c>
      <c r="AA261">
        <v>1134</v>
      </c>
      <c r="AB261">
        <v>331</v>
      </c>
      <c r="AC261">
        <v>74582</v>
      </c>
      <c r="AD261">
        <v>47</v>
      </c>
      <c r="AE261">
        <v>1553</v>
      </c>
      <c r="AF261">
        <v>77647</v>
      </c>
      <c r="AG261">
        <v>25194</v>
      </c>
      <c r="AH261">
        <v>30596</v>
      </c>
      <c r="AI261">
        <v>20389</v>
      </c>
      <c r="AJ261">
        <v>67541</v>
      </c>
      <c r="AK261">
        <v>38429</v>
      </c>
      <c r="AL261">
        <v>29112</v>
      </c>
      <c r="AM261">
        <v>34892</v>
      </c>
      <c r="AN261">
        <v>3537</v>
      </c>
      <c r="AO261">
        <v>10991</v>
      </c>
      <c r="AP261">
        <v>65772</v>
      </c>
      <c r="AQ261">
        <v>11273</v>
      </c>
      <c r="AR261">
        <v>33098</v>
      </c>
      <c r="AS261">
        <v>44371</v>
      </c>
      <c r="AT261">
        <v>961</v>
      </c>
      <c r="AU261">
        <v>446</v>
      </c>
      <c r="AV261">
        <v>515</v>
      </c>
      <c r="AW261">
        <v>197</v>
      </c>
      <c r="AX261">
        <v>286</v>
      </c>
      <c r="AY261">
        <v>249</v>
      </c>
      <c r="AZ261">
        <v>286</v>
      </c>
      <c r="BA261">
        <v>38</v>
      </c>
      <c r="BB261">
        <v>0</v>
      </c>
      <c r="BC261" t="s">
        <v>438</v>
      </c>
      <c r="BD261">
        <v>54600</v>
      </c>
      <c r="BE261">
        <v>85100</v>
      </c>
      <c r="BF261">
        <v>142200</v>
      </c>
      <c r="BG261">
        <v>38660</v>
      </c>
      <c r="BH261">
        <v>2663106200</v>
      </c>
      <c r="BI261">
        <v>36413</v>
      </c>
      <c r="BJ261">
        <v>2222</v>
      </c>
      <c r="BK261">
        <v>0</v>
      </c>
      <c r="BL261">
        <v>0</v>
      </c>
      <c r="BM261">
        <v>2355360100</v>
      </c>
      <c r="BN261">
        <v>302495100</v>
      </c>
      <c r="BO261">
        <v>0</v>
      </c>
      <c r="BP261">
        <v>0</v>
      </c>
      <c r="BQ261">
        <v>32435</v>
      </c>
      <c r="BR261">
        <v>6225</v>
      </c>
      <c r="BS261">
        <v>49894</v>
      </c>
      <c r="BT261">
        <v>14976</v>
      </c>
      <c r="BU261">
        <v>468</v>
      </c>
      <c r="BV261">
        <v>4300</v>
      </c>
      <c r="BW261">
        <v>7984</v>
      </c>
      <c r="BX261">
        <v>11248</v>
      </c>
      <c r="BY261">
        <v>5202</v>
      </c>
      <c r="BZ261">
        <v>5212</v>
      </c>
      <c r="CA261">
        <v>8016</v>
      </c>
      <c r="CB261">
        <v>5580</v>
      </c>
      <c r="CC261">
        <v>1884</v>
      </c>
      <c r="CD261">
        <v>1612</v>
      </c>
      <c r="CE261">
        <v>3524</v>
      </c>
      <c r="CF261">
        <v>2672</v>
      </c>
      <c r="CG261">
        <v>2644</v>
      </c>
      <c r="CH261">
        <v>764</v>
      </c>
      <c r="CI261">
        <v>968</v>
      </c>
      <c r="CJ261">
        <v>1186</v>
      </c>
      <c r="CK261">
        <v>978</v>
      </c>
      <c r="CL261">
        <v>628</v>
      </c>
      <c r="CM261">
        <v>24750</v>
      </c>
      <c r="CN261">
        <v>22</v>
      </c>
      <c r="CO261">
        <v>15</v>
      </c>
      <c r="CP261">
        <v>52</v>
      </c>
      <c r="CQ261">
        <v>0</v>
      </c>
      <c r="CR261">
        <v>74</v>
      </c>
      <c r="CS261">
        <v>34</v>
      </c>
      <c r="CT261">
        <v>24701</v>
      </c>
      <c r="CU261">
        <v>123</v>
      </c>
      <c r="CV261">
        <v>7295</v>
      </c>
      <c r="CW261">
        <v>30</v>
      </c>
      <c r="CX261">
        <v>13</v>
      </c>
      <c r="CY261">
        <v>48</v>
      </c>
      <c r="CZ261">
        <v>0</v>
      </c>
      <c r="DA261">
        <v>25</v>
      </c>
      <c r="DB261">
        <v>77</v>
      </c>
      <c r="DC261">
        <v>7094</v>
      </c>
      <c r="DD261">
        <v>267</v>
      </c>
    </row>
    <row r="262" spans="1:108" x14ac:dyDescent="0.2">
      <c r="A262">
        <v>2013</v>
      </c>
      <c r="B262" t="s">
        <v>468</v>
      </c>
      <c r="C262">
        <v>42</v>
      </c>
      <c r="D262" t="s">
        <v>436</v>
      </c>
      <c r="E262" t="s">
        <v>437</v>
      </c>
      <c r="F262">
        <v>42033</v>
      </c>
      <c r="G262" t="s">
        <v>139</v>
      </c>
      <c r="H262">
        <v>81536</v>
      </c>
      <c r="I262">
        <v>16002</v>
      </c>
      <c r="J262">
        <v>6660</v>
      </c>
      <c r="K262">
        <v>44288</v>
      </c>
      <c r="L262">
        <v>14586</v>
      </c>
      <c r="M262">
        <v>9740</v>
      </c>
      <c r="N262">
        <v>9527</v>
      </c>
      <c r="O262">
        <v>10768</v>
      </c>
      <c r="P262">
        <v>12888</v>
      </c>
      <c r="Q262">
        <v>11105</v>
      </c>
      <c r="R262">
        <v>78077</v>
      </c>
      <c r="S262">
        <v>1812</v>
      </c>
      <c r="T262">
        <v>104</v>
      </c>
      <c r="U262">
        <v>499</v>
      </c>
      <c r="V262">
        <v>0</v>
      </c>
      <c r="W262">
        <v>300</v>
      </c>
      <c r="X262">
        <v>744</v>
      </c>
      <c r="Y262">
        <v>76626</v>
      </c>
      <c r="Z262">
        <v>2024</v>
      </c>
      <c r="AA262">
        <v>1097</v>
      </c>
      <c r="AB262">
        <v>315</v>
      </c>
      <c r="AC262">
        <v>74511</v>
      </c>
      <c r="AD262">
        <v>56</v>
      </c>
      <c r="AE262">
        <v>1597</v>
      </c>
      <c r="AF262">
        <v>77576</v>
      </c>
      <c r="AG262">
        <v>25099</v>
      </c>
      <c r="AH262">
        <v>31115</v>
      </c>
      <c r="AI262">
        <v>20097</v>
      </c>
      <c r="AJ262">
        <v>67670</v>
      </c>
      <c r="AK262">
        <v>38260</v>
      </c>
      <c r="AL262">
        <v>29410</v>
      </c>
      <c r="AM262">
        <v>34675</v>
      </c>
      <c r="AN262">
        <v>3585</v>
      </c>
      <c r="AO262">
        <v>11078</v>
      </c>
      <c r="AP262">
        <v>65385</v>
      </c>
      <c r="AQ262">
        <v>11562</v>
      </c>
      <c r="AR262">
        <v>32726</v>
      </c>
      <c r="AS262">
        <v>44288</v>
      </c>
      <c r="AT262">
        <v>1158</v>
      </c>
      <c r="AU262">
        <v>518</v>
      </c>
      <c r="AV262">
        <v>640</v>
      </c>
      <c r="AW262">
        <v>230</v>
      </c>
      <c r="AX262">
        <v>328</v>
      </c>
      <c r="AY262">
        <v>288</v>
      </c>
      <c r="AZ262">
        <v>328</v>
      </c>
      <c r="BA262">
        <v>47</v>
      </c>
      <c r="BB262">
        <v>0</v>
      </c>
      <c r="BC262" t="s">
        <v>438</v>
      </c>
      <c r="BD262">
        <v>54600</v>
      </c>
      <c r="BE262">
        <v>85100</v>
      </c>
      <c r="BF262">
        <v>142600</v>
      </c>
      <c r="BG262">
        <v>38570</v>
      </c>
      <c r="BH262">
        <v>2589182900</v>
      </c>
      <c r="BI262">
        <v>36063</v>
      </c>
      <c r="BJ262">
        <v>2469</v>
      </c>
      <c r="BK262">
        <v>0</v>
      </c>
      <c r="BL262">
        <v>0</v>
      </c>
      <c r="BM262">
        <v>2244680300</v>
      </c>
      <c r="BN262">
        <v>336890100</v>
      </c>
      <c r="BO262">
        <v>0</v>
      </c>
      <c r="BP262">
        <v>0</v>
      </c>
      <c r="BQ262">
        <v>32192</v>
      </c>
      <c r="BR262">
        <v>6378</v>
      </c>
      <c r="BS262">
        <v>49446</v>
      </c>
      <c r="BT262">
        <v>14938</v>
      </c>
      <c r="BU262">
        <v>414</v>
      </c>
      <c r="BV262">
        <v>4034</v>
      </c>
      <c r="BW262">
        <v>7324</v>
      </c>
      <c r="BX262">
        <v>11222</v>
      </c>
      <c r="BY262">
        <v>5182</v>
      </c>
      <c r="BZ262">
        <v>5336</v>
      </c>
      <c r="CA262">
        <v>8340</v>
      </c>
      <c r="CB262">
        <v>5576</v>
      </c>
      <c r="CC262">
        <v>2018</v>
      </c>
      <c r="CD262">
        <v>1472</v>
      </c>
      <c r="CE262">
        <v>3572</v>
      </c>
      <c r="CF262">
        <v>2772</v>
      </c>
      <c r="CG262">
        <v>2684</v>
      </c>
      <c r="CH262">
        <v>634</v>
      </c>
      <c r="CI262">
        <v>1182</v>
      </c>
      <c r="CJ262">
        <v>1196</v>
      </c>
      <c r="CK262">
        <v>824</v>
      </c>
      <c r="CL262">
        <v>602</v>
      </c>
      <c r="CM262">
        <v>24574</v>
      </c>
      <c r="CN262">
        <v>23</v>
      </c>
      <c r="CO262">
        <v>16</v>
      </c>
      <c r="CP262">
        <v>45</v>
      </c>
      <c r="CQ262">
        <v>0</v>
      </c>
      <c r="CR262">
        <v>35</v>
      </c>
      <c r="CS262">
        <v>30</v>
      </c>
      <c r="CT262">
        <v>24542</v>
      </c>
      <c r="CU262">
        <v>68</v>
      </c>
      <c r="CV262">
        <v>7337</v>
      </c>
      <c r="CW262">
        <v>31</v>
      </c>
      <c r="CX262">
        <v>12</v>
      </c>
      <c r="CY262">
        <v>43</v>
      </c>
      <c r="CZ262">
        <v>0</v>
      </c>
      <c r="DA262">
        <v>7</v>
      </c>
      <c r="DB262">
        <v>39</v>
      </c>
      <c r="DC262">
        <v>7120</v>
      </c>
      <c r="DD262">
        <v>232</v>
      </c>
    </row>
    <row r="263" spans="1:108" x14ac:dyDescent="0.2">
      <c r="A263">
        <v>2014</v>
      </c>
      <c r="B263" t="s">
        <v>469</v>
      </c>
      <c r="C263">
        <v>42</v>
      </c>
      <c r="D263" t="s">
        <v>436</v>
      </c>
      <c r="E263" t="s">
        <v>437</v>
      </c>
      <c r="F263">
        <v>42033</v>
      </c>
      <c r="G263" t="s">
        <v>139</v>
      </c>
      <c r="H263">
        <v>81472</v>
      </c>
      <c r="I263">
        <v>15651</v>
      </c>
      <c r="J263">
        <v>6553</v>
      </c>
      <c r="K263">
        <v>44529</v>
      </c>
      <c r="L263">
        <v>14739</v>
      </c>
      <c r="M263">
        <v>9514</v>
      </c>
      <c r="N263">
        <v>9553</v>
      </c>
      <c r="O263">
        <v>10873</v>
      </c>
      <c r="P263">
        <v>12786</v>
      </c>
      <c r="Q263">
        <v>11317</v>
      </c>
      <c r="R263">
        <v>77842</v>
      </c>
      <c r="S263">
        <v>1881</v>
      </c>
      <c r="T263">
        <v>98</v>
      </c>
      <c r="U263">
        <v>436</v>
      </c>
      <c r="V263">
        <v>0</v>
      </c>
      <c r="W263">
        <v>275</v>
      </c>
      <c r="X263">
        <v>940</v>
      </c>
      <c r="Y263">
        <v>76284</v>
      </c>
      <c r="Z263">
        <v>2167</v>
      </c>
      <c r="AA263">
        <v>1063</v>
      </c>
      <c r="AB263">
        <v>251</v>
      </c>
      <c r="AC263">
        <v>74308</v>
      </c>
      <c r="AD263">
        <v>253</v>
      </c>
      <c r="AE263">
        <v>1739</v>
      </c>
      <c r="AF263">
        <v>77614</v>
      </c>
      <c r="AG263">
        <v>25347</v>
      </c>
      <c r="AH263">
        <v>31052</v>
      </c>
      <c r="AI263">
        <v>20427</v>
      </c>
      <c r="AJ263">
        <v>67899</v>
      </c>
      <c r="AK263">
        <v>37614</v>
      </c>
      <c r="AL263">
        <v>30285</v>
      </c>
      <c r="AM263">
        <v>34329</v>
      </c>
      <c r="AN263">
        <v>3285</v>
      </c>
      <c r="AO263">
        <v>11404</v>
      </c>
      <c r="AP263">
        <v>64738</v>
      </c>
      <c r="AQ263">
        <v>11649</v>
      </c>
      <c r="AR263">
        <v>32880</v>
      </c>
      <c r="AS263">
        <v>44529</v>
      </c>
      <c r="AT263">
        <v>1317</v>
      </c>
      <c r="AU263">
        <v>585</v>
      </c>
      <c r="AV263">
        <v>732</v>
      </c>
      <c r="AW263">
        <v>251</v>
      </c>
      <c r="AX263">
        <v>318</v>
      </c>
      <c r="AY263">
        <v>334</v>
      </c>
      <c r="AZ263">
        <v>318</v>
      </c>
      <c r="BA263">
        <v>65</v>
      </c>
      <c r="BB263">
        <v>0</v>
      </c>
      <c r="BC263" t="s">
        <v>438</v>
      </c>
      <c r="BD263">
        <v>55100</v>
      </c>
      <c r="BE263">
        <v>87100</v>
      </c>
      <c r="BF263">
        <v>148800</v>
      </c>
      <c r="BG263">
        <v>38594</v>
      </c>
      <c r="BH263">
        <v>2645310100</v>
      </c>
      <c r="BI263">
        <v>35640</v>
      </c>
      <c r="BJ263">
        <v>2810</v>
      </c>
      <c r="BK263">
        <v>0</v>
      </c>
      <c r="BL263">
        <v>0</v>
      </c>
      <c r="BM263">
        <v>2245308300</v>
      </c>
      <c r="BN263">
        <v>372774800</v>
      </c>
      <c r="BO263">
        <v>0</v>
      </c>
      <c r="BP263">
        <v>0</v>
      </c>
      <c r="BQ263">
        <v>31863</v>
      </c>
      <c r="BR263">
        <v>6731</v>
      </c>
      <c r="BS263">
        <v>49226</v>
      </c>
      <c r="BT263">
        <v>14500</v>
      </c>
      <c r="BU263">
        <v>380</v>
      </c>
      <c r="BV263">
        <v>3852</v>
      </c>
      <c r="BW263">
        <v>7068</v>
      </c>
      <c r="BX263">
        <v>11160</v>
      </c>
      <c r="BY263">
        <v>5454</v>
      </c>
      <c r="BZ263">
        <v>5328</v>
      </c>
      <c r="CA263">
        <v>8462</v>
      </c>
      <c r="CB263">
        <v>5420</v>
      </c>
      <c r="CC263">
        <v>2102</v>
      </c>
      <c r="CD263">
        <v>1274</v>
      </c>
      <c r="CE263">
        <v>3502</v>
      </c>
      <c r="CF263">
        <v>2806</v>
      </c>
      <c r="CG263">
        <v>2420</v>
      </c>
      <c r="CH263">
        <v>638</v>
      </c>
      <c r="CI263">
        <v>1210</v>
      </c>
      <c r="CJ263">
        <v>1144</v>
      </c>
      <c r="CK263">
        <v>836</v>
      </c>
      <c r="CL263">
        <v>670</v>
      </c>
      <c r="CM263">
        <v>24417</v>
      </c>
      <c r="CN263">
        <v>4</v>
      </c>
      <c r="CO263">
        <v>15</v>
      </c>
      <c r="CP263">
        <v>80</v>
      </c>
      <c r="CQ263">
        <v>0</v>
      </c>
      <c r="CR263">
        <v>22</v>
      </c>
      <c r="CS263">
        <v>75</v>
      </c>
      <c r="CT263">
        <v>24370</v>
      </c>
      <c r="CU263">
        <v>71</v>
      </c>
      <c r="CV263">
        <v>7152</v>
      </c>
      <c r="CW263">
        <v>15</v>
      </c>
      <c r="CX263">
        <v>9</v>
      </c>
      <c r="CY263">
        <v>42</v>
      </c>
      <c r="CZ263">
        <v>0</v>
      </c>
      <c r="DA263">
        <v>0</v>
      </c>
      <c r="DB263">
        <v>32</v>
      </c>
      <c r="DC263">
        <v>6936</v>
      </c>
      <c r="DD263">
        <v>228</v>
      </c>
    </row>
    <row r="264" spans="1:108" x14ac:dyDescent="0.2">
      <c r="A264">
        <v>2015</v>
      </c>
      <c r="B264" t="s">
        <v>470</v>
      </c>
      <c r="C264">
        <v>42</v>
      </c>
      <c r="D264" t="s">
        <v>436</v>
      </c>
      <c r="E264" t="s">
        <v>437</v>
      </c>
      <c r="F264">
        <v>42033</v>
      </c>
      <c r="G264" t="s">
        <v>139</v>
      </c>
      <c r="H264">
        <v>81343</v>
      </c>
      <c r="I264">
        <v>15463</v>
      </c>
      <c r="J264">
        <v>6600</v>
      </c>
      <c r="K264">
        <v>44236</v>
      </c>
      <c r="L264">
        <v>15044</v>
      </c>
      <c r="M264">
        <v>9496</v>
      </c>
      <c r="N264">
        <v>9359</v>
      </c>
      <c r="O264">
        <v>10624</v>
      </c>
      <c r="P264">
        <v>12626</v>
      </c>
      <c r="Q264">
        <v>11627</v>
      </c>
      <c r="R264">
        <v>77458</v>
      </c>
      <c r="S264">
        <v>1996</v>
      </c>
      <c r="T264">
        <v>140</v>
      </c>
      <c r="U264">
        <v>421</v>
      </c>
      <c r="V264">
        <v>0</v>
      </c>
      <c r="W264">
        <v>300</v>
      </c>
      <c r="X264">
        <v>1028</v>
      </c>
      <c r="Y264">
        <v>75983</v>
      </c>
      <c r="Z264">
        <v>2250</v>
      </c>
      <c r="AA264">
        <v>1172</v>
      </c>
      <c r="AB264">
        <v>311</v>
      </c>
      <c r="AC264">
        <v>74137</v>
      </c>
      <c r="AD264">
        <v>208</v>
      </c>
      <c r="AE264">
        <v>1703</v>
      </c>
      <c r="AF264">
        <v>77531</v>
      </c>
      <c r="AG264">
        <v>25624</v>
      </c>
      <c r="AH264">
        <v>31506</v>
      </c>
      <c r="AI264">
        <v>20471</v>
      </c>
      <c r="AJ264">
        <v>67859</v>
      </c>
      <c r="AK264">
        <v>37017</v>
      </c>
      <c r="AL264">
        <v>30842</v>
      </c>
      <c r="AM264">
        <v>34113</v>
      </c>
      <c r="AN264">
        <v>2904</v>
      </c>
      <c r="AO264">
        <v>11306</v>
      </c>
      <c r="AP264">
        <v>64306</v>
      </c>
      <c r="AQ264">
        <v>11444</v>
      </c>
      <c r="AR264">
        <v>32792</v>
      </c>
      <c r="AS264">
        <v>44236</v>
      </c>
      <c r="AT264">
        <v>1473</v>
      </c>
      <c r="AU264">
        <v>644</v>
      </c>
      <c r="AV264">
        <v>829</v>
      </c>
      <c r="AW264">
        <v>305</v>
      </c>
      <c r="AX264">
        <v>402</v>
      </c>
      <c r="AY264">
        <v>339</v>
      </c>
      <c r="AZ264">
        <v>402</v>
      </c>
      <c r="BA264">
        <v>76</v>
      </c>
      <c r="BB264">
        <v>0</v>
      </c>
      <c r="BC264" t="s">
        <v>438</v>
      </c>
      <c r="BD264">
        <v>55900</v>
      </c>
      <c r="BE264">
        <v>87300</v>
      </c>
      <c r="BF264">
        <v>147300</v>
      </c>
      <c r="BG264">
        <v>38614</v>
      </c>
      <c r="BH264">
        <v>0</v>
      </c>
      <c r="BI264">
        <v>35752</v>
      </c>
      <c r="BJ264">
        <v>2674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31817</v>
      </c>
      <c r="BR264">
        <v>6797</v>
      </c>
      <c r="BS264">
        <v>49110</v>
      </c>
      <c r="BT264">
        <v>14524</v>
      </c>
      <c r="BU264">
        <v>372</v>
      </c>
      <c r="BV264">
        <v>3728</v>
      </c>
      <c r="BW264">
        <v>7024</v>
      </c>
      <c r="BX264">
        <v>10762</v>
      </c>
      <c r="BY264">
        <v>5746</v>
      </c>
      <c r="BZ264">
        <v>5312</v>
      </c>
      <c r="CA264">
        <v>8792</v>
      </c>
      <c r="CB264">
        <v>5434</v>
      </c>
      <c r="CC264">
        <v>1940</v>
      </c>
      <c r="CD264">
        <v>1212</v>
      </c>
      <c r="CE264">
        <v>3166</v>
      </c>
      <c r="CF264">
        <v>2900</v>
      </c>
      <c r="CG264">
        <v>2408</v>
      </c>
      <c r="CH264">
        <v>666</v>
      </c>
      <c r="CI264">
        <v>1198</v>
      </c>
      <c r="CJ264">
        <v>1204</v>
      </c>
      <c r="CK264">
        <v>946</v>
      </c>
      <c r="CL264">
        <v>824</v>
      </c>
      <c r="CM264">
        <v>24364</v>
      </c>
      <c r="CN264">
        <v>41</v>
      </c>
      <c r="CO264">
        <v>15</v>
      </c>
      <c r="CP264">
        <v>53</v>
      </c>
      <c r="CQ264">
        <v>0</v>
      </c>
      <c r="CR264">
        <v>13</v>
      </c>
      <c r="CS264">
        <v>69</v>
      </c>
      <c r="CT264">
        <v>24307</v>
      </c>
      <c r="CU264">
        <v>72</v>
      </c>
      <c r="CV264">
        <v>7111</v>
      </c>
      <c r="CW264">
        <v>88</v>
      </c>
      <c r="CX264">
        <v>10</v>
      </c>
      <c r="CY264">
        <v>34</v>
      </c>
      <c r="CZ264">
        <v>0</v>
      </c>
      <c r="DA264">
        <v>0</v>
      </c>
      <c r="DB264">
        <v>19</v>
      </c>
      <c r="DC264">
        <v>7061</v>
      </c>
      <c r="DD264">
        <v>60</v>
      </c>
    </row>
    <row r="265" spans="1:108" x14ac:dyDescent="0.2">
      <c r="A265">
        <v>2016</v>
      </c>
      <c r="B265" t="s">
        <v>471</v>
      </c>
      <c r="C265">
        <v>42</v>
      </c>
      <c r="D265" t="s">
        <v>436</v>
      </c>
      <c r="E265" t="s">
        <v>437</v>
      </c>
      <c r="F265">
        <v>42033</v>
      </c>
      <c r="G265" t="s">
        <v>139</v>
      </c>
      <c r="H265">
        <v>81170</v>
      </c>
      <c r="I265">
        <v>15289</v>
      </c>
      <c r="J265">
        <v>6557</v>
      </c>
      <c r="K265">
        <v>43950</v>
      </c>
      <c r="L265">
        <v>15374</v>
      </c>
      <c r="M265">
        <v>9400</v>
      </c>
      <c r="N265">
        <v>9444</v>
      </c>
      <c r="O265">
        <v>10490</v>
      </c>
      <c r="P265">
        <v>12361</v>
      </c>
      <c r="Q265">
        <v>11655</v>
      </c>
      <c r="R265">
        <v>77296</v>
      </c>
      <c r="S265">
        <v>2026</v>
      </c>
      <c r="T265">
        <v>138</v>
      </c>
      <c r="U265">
        <v>429</v>
      </c>
      <c r="V265">
        <v>0</v>
      </c>
      <c r="W265">
        <v>282</v>
      </c>
      <c r="X265">
        <v>999</v>
      </c>
      <c r="Y265">
        <v>75736</v>
      </c>
      <c r="Z265">
        <v>2309</v>
      </c>
      <c r="AA265">
        <v>1206</v>
      </c>
      <c r="AB265">
        <v>279</v>
      </c>
      <c r="AC265">
        <v>74024</v>
      </c>
      <c r="AD265">
        <v>229</v>
      </c>
      <c r="AE265">
        <v>1674</v>
      </c>
      <c r="AF265">
        <v>77412</v>
      </c>
      <c r="AG265">
        <v>25421</v>
      </c>
      <c r="AH265">
        <v>31215</v>
      </c>
      <c r="AI265">
        <v>20405</v>
      </c>
      <c r="AJ265">
        <v>67876</v>
      </c>
      <c r="AK265">
        <v>36686</v>
      </c>
      <c r="AL265">
        <v>31190</v>
      </c>
      <c r="AM265">
        <v>33709</v>
      </c>
      <c r="AN265">
        <v>2977</v>
      </c>
      <c r="AO265">
        <v>11196</v>
      </c>
      <c r="AP265">
        <v>64205</v>
      </c>
      <c r="AQ265">
        <v>11131</v>
      </c>
      <c r="AR265">
        <v>32819</v>
      </c>
      <c r="AS265">
        <v>43950</v>
      </c>
      <c r="AT265">
        <v>1507</v>
      </c>
      <c r="AU265">
        <v>638</v>
      </c>
      <c r="AV265">
        <v>869</v>
      </c>
      <c r="AW265">
        <v>332</v>
      </c>
      <c r="AX265">
        <v>441</v>
      </c>
      <c r="AY265">
        <v>306</v>
      </c>
      <c r="AZ265">
        <v>441</v>
      </c>
      <c r="BA265">
        <v>75</v>
      </c>
      <c r="BB265">
        <v>0</v>
      </c>
      <c r="BC265" t="s">
        <v>438</v>
      </c>
      <c r="BD265">
        <v>56500</v>
      </c>
      <c r="BE265">
        <v>88300</v>
      </c>
      <c r="BF265">
        <v>149700</v>
      </c>
      <c r="BG265">
        <v>38627</v>
      </c>
      <c r="BH265">
        <v>2683614600</v>
      </c>
      <c r="BI265">
        <v>35210</v>
      </c>
      <c r="BJ265">
        <v>3097</v>
      </c>
      <c r="BK265">
        <v>0</v>
      </c>
      <c r="BL265">
        <v>0</v>
      </c>
      <c r="BM265">
        <v>2263887200</v>
      </c>
      <c r="BN265">
        <v>370355400</v>
      </c>
      <c r="BO265">
        <v>0</v>
      </c>
      <c r="BP265">
        <v>0</v>
      </c>
      <c r="BQ265">
        <v>31303</v>
      </c>
      <c r="BR265">
        <v>7324</v>
      </c>
      <c r="BS265">
        <v>48478</v>
      </c>
      <c r="BT265">
        <v>14128</v>
      </c>
      <c r="BU265">
        <v>184</v>
      </c>
      <c r="BV265">
        <v>3530</v>
      </c>
      <c r="BW265">
        <v>6968</v>
      </c>
      <c r="BX265">
        <v>10140</v>
      </c>
      <c r="BY265">
        <v>5842</v>
      </c>
      <c r="BZ265">
        <v>5484</v>
      </c>
      <c r="CA265">
        <v>9024</v>
      </c>
      <c r="CB265">
        <v>5336</v>
      </c>
      <c r="CC265">
        <v>1970</v>
      </c>
      <c r="CD265">
        <v>1074</v>
      </c>
      <c r="CE265">
        <v>3024</v>
      </c>
      <c r="CF265">
        <v>2674</v>
      </c>
      <c r="CG265">
        <v>2328</v>
      </c>
      <c r="CH265">
        <v>842</v>
      </c>
      <c r="CI265">
        <v>1210</v>
      </c>
      <c r="CJ265">
        <v>1264</v>
      </c>
      <c r="CK265">
        <v>918</v>
      </c>
      <c r="CL265">
        <v>794</v>
      </c>
      <c r="CM265">
        <v>24044</v>
      </c>
      <c r="CN265">
        <v>31</v>
      </c>
      <c r="CO265">
        <v>17</v>
      </c>
      <c r="CP265">
        <v>64</v>
      </c>
      <c r="CQ265">
        <v>0</v>
      </c>
      <c r="CR265">
        <v>18</v>
      </c>
      <c r="CS265">
        <v>65</v>
      </c>
      <c r="CT265">
        <v>23949</v>
      </c>
      <c r="CU265">
        <v>116</v>
      </c>
      <c r="CV265">
        <v>6967</v>
      </c>
      <c r="CW265">
        <v>41</v>
      </c>
      <c r="CX265">
        <v>10</v>
      </c>
      <c r="CY265">
        <v>33</v>
      </c>
      <c r="CZ265">
        <v>0</v>
      </c>
      <c r="DA265">
        <v>0</v>
      </c>
      <c r="DB265">
        <v>13</v>
      </c>
      <c r="DC265">
        <v>6909</v>
      </c>
      <c r="DD265">
        <v>94</v>
      </c>
    </row>
    <row r="266" spans="1:108" x14ac:dyDescent="0.2">
      <c r="A266">
        <v>2017</v>
      </c>
      <c r="B266" t="s">
        <v>472</v>
      </c>
      <c r="C266">
        <v>42</v>
      </c>
      <c r="D266" t="s">
        <v>436</v>
      </c>
      <c r="E266" t="s">
        <v>437</v>
      </c>
      <c r="F266">
        <v>42033</v>
      </c>
      <c r="G266" t="s">
        <v>139</v>
      </c>
      <c r="H266">
        <v>80539</v>
      </c>
      <c r="I266">
        <v>14990</v>
      </c>
      <c r="J266">
        <v>6469</v>
      </c>
      <c r="K266">
        <v>43635</v>
      </c>
      <c r="L266">
        <v>15445</v>
      </c>
      <c r="M266">
        <v>9195</v>
      </c>
      <c r="N266">
        <v>9349</v>
      </c>
      <c r="O266">
        <v>10358</v>
      </c>
      <c r="P266">
        <v>12169</v>
      </c>
      <c r="Q266">
        <v>11759</v>
      </c>
      <c r="R266">
        <v>76678</v>
      </c>
      <c r="S266">
        <v>2211</v>
      </c>
      <c r="T266">
        <v>157</v>
      </c>
      <c r="U266">
        <v>464</v>
      </c>
      <c r="V266">
        <v>0</v>
      </c>
      <c r="W266">
        <v>216</v>
      </c>
      <c r="X266">
        <v>813</v>
      </c>
      <c r="Y266">
        <v>75006</v>
      </c>
      <c r="Z266">
        <v>2330</v>
      </c>
      <c r="AA266">
        <v>1262</v>
      </c>
      <c r="AB266">
        <v>290</v>
      </c>
      <c r="AC266">
        <v>73431</v>
      </c>
      <c r="AD266">
        <v>320</v>
      </c>
      <c r="AE266">
        <v>1504</v>
      </c>
      <c r="AF266">
        <v>76807</v>
      </c>
      <c r="AG266">
        <v>26433</v>
      </c>
      <c r="AH266">
        <v>32179</v>
      </c>
      <c r="AI266">
        <v>21173</v>
      </c>
      <c r="AJ266">
        <v>67443</v>
      </c>
      <c r="AK266">
        <v>36593</v>
      </c>
      <c r="AL266">
        <v>30850</v>
      </c>
      <c r="AM266">
        <v>33603</v>
      </c>
      <c r="AN266">
        <v>2990</v>
      </c>
      <c r="AO266">
        <v>11463</v>
      </c>
      <c r="AP266">
        <v>63311</v>
      </c>
      <c r="AQ266">
        <v>11482</v>
      </c>
      <c r="AR266">
        <v>32153</v>
      </c>
      <c r="AS266">
        <v>43635</v>
      </c>
      <c r="AT266">
        <v>1512</v>
      </c>
      <c r="AU266">
        <v>675</v>
      </c>
      <c r="AV266">
        <v>837</v>
      </c>
      <c r="AW266">
        <v>387</v>
      </c>
      <c r="AX266">
        <v>447</v>
      </c>
      <c r="AY266">
        <v>288</v>
      </c>
      <c r="AZ266">
        <v>447</v>
      </c>
      <c r="BA266">
        <v>65</v>
      </c>
      <c r="BB266">
        <v>0</v>
      </c>
      <c r="BC266" t="s">
        <v>438</v>
      </c>
      <c r="BD266">
        <v>58200</v>
      </c>
      <c r="BE266">
        <v>90300</v>
      </c>
      <c r="BF266">
        <v>154700</v>
      </c>
      <c r="BG266">
        <v>39057</v>
      </c>
      <c r="BH266">
        <v>2693211600</v>
      </c>
      <c r="BI266">
        <v>35011</v>
      </c>
      <c r="BJ266">
        <v>3490</v>
      </c>
      <c r="BK266">
        <v>0</v>
      </c>
      <c r="BL266">
        <v>0</v>
      </c>
      <c r="BM266">
        <v>2243057900</v>
      </c>
      <c r="BN266">
        <v>377818700</v>
      </c>
      <c r="BO266">
        <v>0</v>
      </c>
      <c r="BP266">
        <v>0</v>
      </c>
      <c r="BQ266">
        <v>31152</v>
      </c>
      <c r="BR266">
        <v>7905</v>
      </c>
      <c r="BS266">
        <v>47938</v>
      </c>
      <c r="BT266">
        <v>14366</v>
      </c>
      <c r="BU266">
        <v>250</v>
      </c>
      <c r="BV266">
        <v>3504</v>
      </c>
      <c r="BW266">
        <v>6784</v>
      </c>
      <c r="BX266">
        <v>9826</v>
      </c>
      <c r="BY266">
        <v>5660</v>
      </c>
      <c r="BZ266">
        <v>5510</v>
      </c>
      <c r="CA266">
        <v>9122</v>
      </c>
      <c r="CB266">
        <v>5262</v>
      </c>
      <c r="CC266">
        <v>2020</v>
      </c>
      <c r="CD266">
        <v>1008</v>
      </c>
      <c r="CE266">
        <v>3054</v>
      </c>
      <c r="CF266">
        <v>2644</v>
      </c>
      <c r="CG266">
        <v>2276</v>
      </c>
      <c r="CH266">
        <v>864</v>
      </c>
      <c r="CI266">
        <v>1200</v>
      </c>
      <c r="CJ266">
        <v>1334</v>
      </c>
      <c r="CK266">
        <v>1206</v>
      </c>
      <c r="CL266">
        <v>780</v>
      </c>
      <c r="CM266">
        <v>23786</v>
      </c>
      <c r="CN266">
        <v>16</v>
      </c>
      <c r="CO266">
        <v>12</v>
      </c>
      <c r="CP266">
        <v>80</v>
      </c>
      <c r="CQ266">
        <v>0</v>
      </c>
      <c r="CR266">
        <v>20</v>
      </c>
      <c r="CS266">
        <v>55</v>
      </c>
      <c r="CT266">
        <v>23684</v>
      </c>
      <c r="CU266">
        <v>126</v>
      </c>
      <c r="CV266">
        <v>7044</v>
      </c>
      <c r="CW266">
        <v>70</v>
      </c>
      <c r="CX266">
        <v>25</v>
      </c>
      <c r="CY266">
        <v>36</v>
      </c>
      <c r="CZ266">
        <v>0</v>
      </c>
      <c r="DA266">
        <v>0</v>
      </c>
      <c r="DB266">
        <v>8</v>
      </c>
      <c r="DC266">
        <v>6940</v>
      </c>
      <c r="DD266">
        <v>135</v>
      </c>
    </row>
    <row r="267" spans="1:108" x14ac:dyDescent="0.2">
      <c r="A267">
        <v>2018</v>
      </c>
      <c r="B267" t="s">
        <v>473</v>
      </c>
      <c r="C267">
        <v>42</v>
      </c>
      <c r="D267" t="s">
        <v>436</v>
      </c>
      <c r="E267" t="s">
        <v>437</v>
      </c>
      <c r="F267">
        <v>42033</v>
      </c>
      <c r="G267" t="s">
        <v>139</v>
      </c>
      <c r="H267">
        <v>80216</v>
      </c>
      <c r="I267">
        <v>14817</v>
      </c>
      <c r="J267">
        <v>6148</v>
      </c>
      <c r="K267">
        <v>43474</v>
      </c>
      <c r="L267">
        <v>15777</v>
      </c>
      <c r="M267">
        <v>8821</v>
      </c>
      <c r="N267">
        <v>9335</v>
      </c>
      <c r="O267">
        <v>10168</v>
      </c>
      <c r="P267">
        <v>11974</v>
      </c>
      <c r="Q267">
        <v>11997</v>
      </c>
      <c r="R267">
        <v>76181</v>
      </c>
      <c r="S267">
        <v>2249</v>
      </c>
      <c r="T267">
        <v>181</v>
      </c>
      <c r="U267">
        <v>397</v>
      </c>
      <c r="V267">
        <v>0</v>
      </c>
      <c r="W267">
        <v>164</v>
      </c>
      <c r="X267">
        <v>1044</v>
      </c>
      <c r="Y267">
        <v>74692</v>
      </c>
      <c r="Z267">
        <v>2341</v>
      </c>
      <c r="AA267">
        <v>1234</v>
      </c>
      <c r="AB267">
        <v>295</v>
      </c>
      <c r="AC267">
        <v>73288</v>
      </c>
      <c r="AD267">
        <v>289</v>
      </c>
      <c r="AE267">
        <v>1436</v>
      </c>
      <c r="AF267">
        <v>76542</v>
      </c>
      <c r="AG267">
        <v>28365</v>
      </c>
      <c r="AH267">
        <v>34263</v>
      </c>
      <c r="AI267">
        <v>22185</v>
      </c>
      <c r="AJ267">
        <v>67225</v>
      </c>
      <c r="AK267">
        <v>36495</v>
      </c>
      <c r="AL267">
        <v>30730</v>
      </c>
      <c r="AM267">
        <v>33917</v>
      </c>
      <c r="AN267">
        <v>2578</v>
      </c>
      <c r="AO267">
        <v>11052</v>
      </c>
      <c r="AP267">
        <v>63316</v>
      </c>
      <c r="AQ267">
        <v>11743</v>
      </c>
      <c r="AR267">
        <v>31731</v>
      </c>
      <c r="AS267">
        <v>43474</v>
      </c>
      <c r="AT267">
        <v>1294</v>
      </c>
      <c r="AU267">
        <v>573</v>
      </c>
      <c r="AV267">
        <v>721</v>
      </c>
      <c r="AW267">
        <v>358</v>
      </c>
      <c r="AX267">
        <v>423</v>
      </c>
      <c r="AY267">
        <v>215</v>
      </c>
      <c r="AZ267">
        <v>423</v>
      </c>
      <c r="BA267">
        <v>63</v>
      </c>
      <c r="BB267">
        <v>0</v>
      </c>
      <c r="BC267" t="s">
        <v>438</v>
      </c>
      <c r="BD267">
        <v>60800</v>
      </c>
      <c r="BE267">
        <v>94000</v>
      </c>
      <c r="BF267">
        <v>159300</v>
      </c>
      <c r="BG267">
        <v>39136</v>
      </c>
      <c r="BH267">
        <v>2824644700</v>
      </c>
      <c r="BI267">
        <v>34891</v>
      </c>
      <c r="BJ267">
        <v>3447</v>
      </c>
      <c r="BK267">
        <v>0</v>
      </c>
      <c r="BL267">
        <v>0</v>
      </c>
      <c r="BM267">
        <v>2322053300</v>
      </c>
      <c r="BN267">
        <v>407896400</v>
      </c>
      <c r="BO267">
        <v>0</v>
      </c>
      <c r="BP267">
        <v>0</v>
      </c>
      <c r="BQ267">
        <v>31349</v>
      </c>
      <c r="BR267">
        <v>7787</v>
      </c>
      <c r="BS267">
        <v>48618</v>
      </c>
      <c r="BT267">
        <v>14080</v>
      </c>
      <c r="BU267">
        <v>338</v>
      </c>
      <c r="BV267">
        <v>3796</v>
      </c>
      <c r="BW267">
        <v>6832</v>
      </c>
      <c r="BX267">
        <v>9486</v>
      </c>
      <c r="BY267">
        <v>6104</v>
      </c>
      <c r="BZ267">
        <v>5582</v>
      </c>
      <c r="CA267">
        <v>9076</v>
      </c>
      <c r="CB267">
        <v>5380</v>
      </c>
      <c r="CC267">
        <v>2024</v>
      </c>
      <c r="CD267">
        <v>918</v>
      </c>
      <c r="CE267">
        <v>2884</v>
      </c>
      <c r="CF267">
        <v>2442</v>
      </c>
      <c r="CG267">
        <v>2226</v>
      </c>
      <c r="CH267">
        <v>972</v>
      </c>
      <c r="CI267">
        <v>1116</v>
      </c>
      <c r="CJ267">
        <v>1326</v>
      </c>
      <c r="CK267">
        <v>1266</v>
      </c>
      <c r="CL267">
        <v>930</v>
      </c>
      <c r="CM267">
        <v>24146</v>
      </c>
      <c r="CN267">
        <v>12</v>
      </c>
      <c r="CO267">
        <v>8</v>
      </c>
      <c r="CP267">
        <v>80</v>
      </c>
      <c r="CQ267">
        <v>0</v>
      </c>
      <c r="CR267">
        <v>8</v>
      </c>
      <c r="CS267">
        <v>55</v>
      </c>
      <c r="CT267">
        <v>23959</v>
      </c>
      <c r="CU267">
        <v>195</v>
      </c>
      <c r="CV267">
        <v>6893</v>
      </c>
      <c r="CW267">
        <v>78</v>
      </c>
      <c r="CX267">
        <v>33</v>
      </c>
      <c r="CY267">
        <v>20</v>
      </c>
      <c r="CZ267">
        <v>0</v>
      </c>
      <c r="DA267">
        <v>0</v>
      </c>
      <c r="DB267">
        <v>16</v>
      </c>
      <c r="DC267">
        <v>6893</v>
      </c>
      <c r="DD267">
        <v>42</v>
      </c>
    </row>
    <row r="268" spans="1:108" x14ac:dyDescent="0.2">
      <c r="A268">
        <v>2019</v>
      </c>
      <c r="B268" t="s">
        <v>474</v>
      </c>
      <c r="C268">
        <v>42</v>
      </c>
      <c r="D268" t="s">
        <v>436</v>
      </c>
      <c r="E268" t="s">
        <v>437</v>
      </c>
      <c r="F268">
        <v>42033</v>
      </c>
      <c r="G268" t="s">
        <v>139</v>
      </c>
      <c r="H268">
        <v>79908</v>
      </c>
      <c r="I268">
        <v>14877</v>
      </c>
      <c r="J268">
        <v>5910</v>
      </c>
      <c r="K268">
        <v>43024</v>
      </c>
      <c r="L268">
        <v>16097</v>
      </c>
      <c r="M268">
        <v>8569</v>
      </c>
      <c r="N268">
        <v>9306</v>
      </c>
      <c r="O268">
        <v>9854</v>
      </c>
      <c r="P268">
        <v>11785</v>
      </c>
      <c r="Q268">
        <v>12079</v>
      </c>
      <c r="R268">
        <v>75643</v>
      </c>
      <c r="S268">
        <v>2302</v>
      </c>
      <c r="T268">
        <v>192</v>
      </c>
      <c r="U268">
        <v>401</v>
      </c>
      <c r="V268">
        <v>0</v>
      </c>
      <c r="W268">
        <v>224</v>
      </c>
      <c r="X268">
        <v>1146</v>
      </c>
      <c r="Y268">
        <v>74325</v>
      </c>
      <c r="Z268">
        <v>2363</v>
      </c>
      <c r="AA268">
        <v>1331</v>
      </c>
      <c r="AB268">
        <v>330</v>
      </c>
      <c r="AC268">
        <v>72879</v>
      </c>
      <c r="AD268">
        <v>188</v>
      </c>
      <c r="AE268">
        <v>1402</v>
      </c>
      <c r="AF268">
        <v>76130</v>
      </c>
      <c r="AG268">
        <v>29834</v>
      </c>
      <c r="AH268">
        <v>35891</v>
      </c>
      <c r="AI268">
        <v>22670</v>
      </c>
      <c r="AJ268">
        <v>66818</v>
      </c>
      <c r="AK268">
        <v>36364</v>
      </c>
      <c r="AL268">
        <v>30454</v>
      </c>
      <c r="AM268">
        <v>34033</v>
      </c>
      <c r="AN268">
        <v>2331</v>
      </c>
      <c r="AO268">
        <v>10777</v>
      </c>
      <c r="AP268">
        <v>63270</v>
      </c>
      <c r="AQ268">
        <v>11966</v>
      </c>
      <c r="AR268">
        <v>31058</v>
      </c>
      <c r="AS268">
        <v>43024</v>
      </c>
      <c r="AT268">
        <v>1274</v>
      </c>
      <c r="AU268">
        <v>585</v>
      </c>
      <c r="AV268">
        <v>689</v>
      </c>
      <c r="AW268">
        <v>340</v>
      </c>
      <c r="AX268">
        <v>447</v>
      </c>
      <c r="AY268">
        <v>245</v>
      </c>
      <c r="AZ268">
        <v>447</v>
      </c>
      <c r="BA268">
        <v>61</v>
      </c>
      <c r="BB268">
        <v>0</v>
      </c>
      <c r="BC268" t="s">
        <v>438</v>
      </c>
      <c r="BD268">
        <v>63300</v>
      </c>
      <c r="BE268">
        <v>96100</v>
      </c>
      <c r="BF268">
        <v>159800</v>
      </c>
      <c r="BG268">
        <v>39248</v>
      </c>
      <c r="BH268">
        <v>2851546900</v>
      </c>
      <c r="BI268">
        <v>35023</v>
      </c>
      <c r="BJ268">
        <v>3309</v>
      </c>
      <c r="BK268">
        <v>0</v>
      </c>
      <c r="BL268">
        <v>0</v>
      </c>
      <c r="BM268">
        <v>2344784500</v>
      </c>
      <c r="BN268">
        <v>406670400</v>
      </c>
      <c r="BO268">
        <v>0</v>
      </c>
      <c r="BP268">
        <v>0</v>
      </c>
      <c r="BQ268">
        <v>31248</v>
      </c>
      <c r="BR268">
        <v>8000</v>
      </c>
      <c r="BS268">
        <v>47984</v>
      </c>
      <c r="BT268">
        <v>14512</v>
      </c>
      <c r="BU268">
        <v>484</v>
      </c>
      <c r="BV268">
        <v>3834</v>
      </c>
      <c r="BW268">
        <v>6578</v>
      </c>
      <c r="BX268">
        <v>9102</v>
      </c>
      <c r="BY268">
        <v>6368</v>
      </c>
      <c r="BZ268">
        <v>5260</v>
      </c>
      <c r="CA268">
        <v>9020</v>
      </c>
      <c r="CB268">
        <v>5286</v>
      </c>
      <c r="CC268">
        <v>2052</v>
      </c>
      <c r="CD268">
        <v>880</v>
      </c>
      <c r="CE268">
        <v>2900</v>
      </c>
      <c r="CF268">
        <v>2364</v>
      </c>
      <c r="CG268">
        <v>2620</v>
      </c>
      <c r="CH268">
        <v>1176</v>
      </c>
      <c r="CI268">
        <v>974</v>
      </c>
      <c r="CJ268">
        <v>1394</v>
      </c>
      <c r="CK268">
        <v>1370</v>
      </c>
      <c r="CL268">
        <v>834</v>
      </c>
      <c r="CM268">
        <v>23815</v>
      </c>
      <c r="CN268">
        <v>21</v>
      </c>
      <c r="CO268">
        <v>8</v>
      </c>
      <c r="CP268">
        <v>66</v>
      </c>
      <c r="CQ268">
        <v>0</v>
      </c>
      <c r="CR268">
        <v>18</v>
      </c>
      <c r="CS268">
        <v>64</v>
      </c>
      <c r="CT268">
        <v>23678</v>
      </c>
      <c r="CU268">
        <v>192</v>
      </c>
      <c r="CV268">
        <v>7060</v>
      </c>
      <c r="CW268">
        <v>86</v>
      </c>
      <c r="CX268">
        <v>35</v>
      </c>
      <c r="CY268">
        <v>11</v>
      </c>
      <c r="CZ268">
        <v>0</v>
      </c>
      <c r="DA268">
        <v>32</v>
      </c>
      <c r="DB268">
        <v>32</v>
      </c>
      <c r="DC268">
        <v>7060</v>
      </c>
      <c r="DD268">
        <v>66</v>
      </c>
    </row>
    <row r="269" spans="1:108" x14ac:dyDescent="0.2">
      <c r="A269">
        <v>2020</v>
      </c>
      <c r="B269" t="s">
        <v>475</v>
      </c>
      <c r="C269">
        <v>42</v>
      </c>
      <c r="D269" t="s">
        <v>436</v>
      </c>
      <c r="E269" t="s">
        <v>437</v>
      </c>
      <c r="F269">
        <v>42033</v>
      </c>
      <c r="G269" t="s">
        <v>139</v>
      </c>
      <c r="H269">
        <v>80287.5</v>
      </c>
      <c r="I269">
        <v>14843</v>
      </c>
      <c r="J269">
        <v>5825.5</v>
      </c>
      <c r="K269">
        <v>43314.5</v>
      </c>
      <c r="L269">
        <v>16304.5</v>
      </c>
      <c r="M269">
        <v>8511.5</v>
      </c>
      <c r="N269">
        <v>9502</v>
      </c>
      <c r="O269">
        <v>9888</v>
      </c>
      <c r="P269">
        <v>11725</v>
      </c>
      <c r="Q269">
        <v>12199.5</v>
      </c>
      <c r="R269">
        <v>75550.5</v>
      </c>
      <c r="S269">
        <v>2270.5</v>
      </c>
      <c r="T269">
        <v>152.5</v>
      </c>
      <c r="U269">
        <v>412</v>
      </c>
      <c r="V269">
        <v>7.5</v>
      </c>
      <c r="W269">
        <v>293.5</v>
      </c>
      <c r="X269">
        <v>1601</v>
      </c>
      <c r="Y269">
        <v>74316</v>
      </c>
      <c r="Z269">
        <v>2442.5</v>
      </c>
      <c r="AA269">
        <v>1366.5</v>
      </c>
      <c r="AB269">
        <v>318.5</v>
      </c>
      <c r="AC269">
        <v>73152.5</v>
      </c>
      <c r="AD269">
        <v>175.5</v>
      </c>
      <c r="AE269">
        <v>1513.5</v>
      </c>
      <c r="AF269">
        <v>76526.5</v>
      </c>
      <c r="AG269">
        <v>30730</v>
      </c>
      <c r="AH269">
        <v>37277</v>
      </c>
      <c r="AI269">
        <v>24302.5</v>
      </c>
      <c r="AJ269">
        <v>67226</v>
      </c>
      <c r="AK269">
        <v>36462.5</v>
      </c>
      <c r="AL269">
        <v>30763.5</v>
      </c>
      <c r="AM269">
        <v>34121.5</v>
      </c>
      <c r="AN269">
        <v>2341</v>
      </c>
      <c r="AO269">
        <v>10904</v>
      </c>
      <c r="AP269">
        <v>63498</v>
      </c>
      <c r="AQ269">
        <v>12755.5</v>
      </c>
      <c r="AR269">
        <v>30559</v>
      </c>
      <c r="AS269">
        <v>43314.5</v>
      </c>
      <c r="AT269">
        <v>1296</v>
      </c>
      <c r="AU269">
        <v>643</v>
      </c>
      <c r="AV269">
        <v>653</v>
      </c>
      <c r="AW269">
        <v>304</v>
      </c>
      <c r="AX269">
        <v>402</v>
      </c>
      <c r="AY269">
        <v>339</v>
      </c>
      <c r="AZ269">
        <v>402</v>
      </c>
      <c r="BA269">
        <v>112.5</v>
      </c>
      <c r="BB269">
        <v>0</v>
      </c>
      <c r="BC269" t="s">
        <v>438</v>
      </c>
      <c r="BD269">
        <v>64850</v>
      </c>
      <c r="BE269">
        <v>100200</v>
      </c>
      <c r="BF269">
        <v>165900</v>
      </c>
      <c r="BG269">
        <v>38710.5</v>
      </c>
      <c r="BH269">
        <v>3046659600</v>
      </c>
      <c r="BI269">
        <v>34524.5</v>
      </c>
      <c r="BJ269">
        <v>3151</v>
      </c>
      <c r="BK269">
        <v>570</v>
      </c>
      <c r="BL269">
        <v>7</v>
      </c>
      <c r="BM269">
        <v>2493427700</v>
      </c>
      <c r="BN269">
        <v>436553900</v>
      </c>
      <c r="BO269">
        <v>66632000</v>
      </c>
      <c r="BP269">
        <v>0</v>
      </c>
      <c r="BQ269">
        <v>31221.5</v>
      </c>
      <c r="BR269">
        <v>7489</v>
      </c>
      <c r="BS269">
        <v>48243</v>
      </c>
      <c r="BT269">
        <v>14200</v>
      </c>
      <c r="BU269">
        <v>473</v>
      </c>
      <c r="BV269">
        <v>3966</v>
      </c>
      <c r="BW269">
        <v>6361</v>
      </c>
      <c r="BX269">
        <v>9299</v>
      </c>
      <c r="BY269">
        <v>6178</v>
      </c>
      <c r="BZ269">
        <v>5416</v>
      </c>
      <c r="CA269">
        <v>9262</v>
      </c>
      <c r="CB269">
        <v>5396</v>
      </c>
      <c r="CC269">
        <v>1892</v>
      </c>
      <c r="CD269">
        <v>831</v>
      </c>
      <c r="CE269">
        <v>2855</v>
      </c>
      <c r="CF269">
        <v>2424</v>
      </c>
      <c r="CG269">
        <v>2366</v>
      </c>
      <c r="CH269">
        <v>1092</v>
      </c>
      <c r="CI269">
        <v>1048</v>
      </c>
      <c r="CJ269">
        <v>1422</v>
      </c>
      <c r="CK269">
        <v>1367</v>
      </c>
      <c r="CL269">
        <v>795</v>
      </c>
      <c r="CM269">
        <v>23846.5</v>
      </c>
      <c r="CN269">
        <v>17</v>
      </c>
      <c r="CO269">
        <v>6.5</v>
      </c>
      <c r="CP269">
        <v>69</v>
      </c>
      <c r="CQ269">
        <v>0</v>
      </c>
      <c r="CR269">
        <v>46</v>
      </c>
      <c r="CS269">
        <v>136.5</v>
      </c>
      <c r="CT269">
        <v>23711.5</v>
      </c>
      <c r="CU269">
        <v>219</v>
      </c>
      <c r="CV269">
        <v>6926.5</v>
      </c>
      <c r="CW269">
        <v>59.5</v>
      </c>
      <c r="CX269">
        <v>18.5</v>
      </c>
      <c r="CY269">
        <v>15.5</v>
      </c>
      <c r="CZ269">
        <v>0.5</v>
      </c>
      <c r="DA269">
        <v>25.5</v>
      </c>
      <c r="DB269">
        <v>54</v>
      </c>
      <c r="DC269">
        <v>6925.5</v>
      </c>
      <c r="DD269">
        <v>43.5</v>
      </c>
    </row>
    <row r="270" spans="1:108" x14ac:dyDescent="0.2">
      <c r="A270">
        <v>2021</v>
      </c>
      <c r="B270" t="s">
        <v>476</v>
      </c>
      <c r="C270">
        <v>42</v>
      </c>
      <c r="D270" t="s">
        <v>436</v>
      </c>
      <c r="E270" t="s">
        <v>437</v>
      </c>
      <c r="F270">
        <v>42033</v>
      </c>
      <c r="G270" t="s">
        <v>139</v>
      </c>
      <c r="H270">
        <v>80667</v>
      </c>
      <c r="I270">
        <v>14809</v>
      </c>
      <c r="J270">
        <v>5741</v>
      </c>
      <c r="K270">
        <v>43605</v>
      </c>
      <c r="L270">
        <v>16512</v>
      </c>
      <c r="M270">
        <v>8454</v>
      </c>
      <c r="N270">
        <v>9698</v>
      </c>
      <c r="O270">
        <v>9922</v>
      </c>
      <c r="P270">
        <v>11665</v>
      </c>
      <c r="Q270">
        <v>12320</v>
      </c>
      <c r="R270">
        <v>75458</v>
      </c>
      <c r="S270">
        <v>2239</v>
      </c>
      <c r="T270">
        <v>113</v>
      </c>
      <c r="U270">
        <v>423</v>
      </c>
      <c r="V270">
        <v>15</v>
      </c>
      <c r="W270">
        <v>363</v>
      </c>
      <c r="X270">
        <v>2056</v>
      </c>
      <c r="Y270">
        <v>74307</v>
      </c>
      <c r="Z270">
        <v>2522</v>
      </c>
      <c r="AA270">
        <v>1402</v>
      </c>
      <c r="AB270">
        <v>307</v>
      </c>
      <c r="AC270">
        <v>73426</v>
      </c>
      <c r="AD270">
        <v>163</v>
      </c>
      <c r="AE270">
        <v>1625</v>
      </c>
      <c r="AF270">
        <v>76923</v>
      </c>
      <c r="AG270">
        <v>31626</v>
      </c>
      <c r="AH270">
        <v>38663</v>
      </c>
      <c r="AI270">
        <v>25935</v>
      </c>
      <c r="AJ270">
        <v>67634</v>
      </c>
      <c r="AK270">
        <v>36561</v>
      </c>
      <c r="AL270">
        <v>31073</v>
      </c>
      <c r="AM270">
        <v>34210</v>
      </c>
      <c r="AN270">
        <v>2351</v>
      </c>
      <c r="AO270">
        <v>11031</v>
      </c>
      <c r="AP270">
        <v>63726</v>
      </c>
      <c r="AQ270">
        <v>13545</v>
      </c>
      <c r="AR270">
        <v>30060</v>
      </c>
      <c r="AS270">
        <v>43605</v>
      </c>
      <c r="AT270">
        <v>1318</v>
      </c>
      <c r="AU270">
        <v>701</v>
      </c>
      <c r="AV270">
        <v>617</v>
      </c>
      <c r="AW270">
        <v>268</v>
      </c>
      <c r="AX270">
        <v>357</v>
      </c>
      <c r="AY270">
        <v>433</v>
      </c>
      <c r="AZ270">
        <v>357</v>
      </c>
      <c r="BA270">
        <v>164</v>
      </c>
      <c r="BB270">
        <v>0</v>
      </c>
      <c r="BC270" t="s">
        <v>438</v>
      </c>
      <c r="BD270">
        <v>66400</v>
      </c>
      <c r="BE270">
        <v>104300</v>
      </c>
      <c r="BF270">
        <v>172000</v>
      </c>
      <c r="BG270">
        <v>38173</v>
      </c>
      <c r="BH270">
        <v>3241772300</v>
      </c>
      <c r="BI270">
        <v>34026</v>
      </c>
      <c r="BJ270">
        <v>2993</v>
      </c>
      <c r="BK270">
        <v>1140</v>
      </c>
      <c r="BL270">
        <v>14</v>
      </c>
      <c r="BM270">
        <v>2642070900</v>
      </c>
      <c r="BN270">
        <v>466437400</v>
      </c>
      <c r="BO270">
        <v>133264000</v>
      </c>
      <c r="BP270">
        <v>0</v>
      </c>
      <c r="BQ270">
        <v>31195</v>
      </c>
      <c r="BR270">
        <v>6978</v>
      </c>
      <c r="BS270">
        <v>48502</v>
      </c>
      <c r="BT270">
        <v>13888</v>
      </c>
      <c r="BU270">
        <v>462</v>
      </c>
      <c r="BV270">
        <v>4098</v>
      </c>
      <c r="BW270">
        <v>6144</v>
      </c>
      <c r="BX270">
        <v>9496</v>
      </c>
      <c r="BY270">
        <v>5988</v>
      </c>
      <c r="BZ270">
        <v>5572</v>
      </c>
      <c r="CA270">
        <v>9504</v>
      </c>
      <c r="CB270">
        <v>5506</v>
      </c>
      <c r="CC270">
        <v>1732</v>
      </c>
      <c r="CD270">
        <v>782</v>
      </c>
      <c r="CE270">
        <v>2810</v>
      </c>
      <c r="CF270">
        <v>2484</v>
      </c>
      <c r="CG270">
        <v>2112</v>
      </c>
      <c r="CH270">
        <v>1008</v>
      </c>
      <c r="CI270">
        <v>1122</v>
      </c>
      <c r="CJ270">
        <v>1450</v>
      </c>
      <c r="CK270">
        <v>1364</v>
      </c>
      <c r="CL270">
        <v>756</v>
      </c>
      <c r="CM270">
        <v>23878</v>
      </c>
      <c r="CN270">
        <v>13</v>
      </c>
      <c r="CO270">
        <v>5</v>
      </c>
      <c r="CP270">
        <v>72</v>
      </c>
      <c r="CQ270">
        <v>0</v>
      </c>
      <c r="CR270">
        <v>74</v>
      </c>
      <c r="CS270">
        <v>209</v>
      </c>
      <c r="CT270">
        <v>23745</v>
      </c>
      <c r="CU270">
        <v>246</v>
      </c>
      <c r="CV270">
        <v>6793</v>
      </c>
      <c r="CW270">
        <v>33</v>
      </c>
      <c r="CX270">
        <v>2</v>
      </c>
      <c r="CY270">
        <v>20</v>
      </c>
      <c r="CZ270">
        <v>1</v>
      </c>
      <c r="DA270">
        <v>19</v>
      </c>
      <c r="DB270">
        <v>76</v>
      </c>
      <c r="DC270">
        <v>6791</v>
      </c>
      <c r="DD270">
        <v>21</v>
      </c>
    </row>
    <row r="271" spans="1:108" x14ac:dyDescent="0.2">
      <c r="A271">
        <v>2022</v>
      </c>
      <c r="B271" t="s">
        <v>477</v>
      </c>
      <c r="C271">
        <v>42</v>
      </c>
      <c r="D271" t="s">
        <v>436</v>
      </c>
      <c r="E271" t="s">
        <v>437</v>
      </c>
      <c r="F271">
        <v>42033</v>
      </c>
      <c r="G271" t="s">
        <v>139</v>
      </c>
      <c r="H271">
        <v>79707</v>
      </c>
      <c r="I271">
        <v>14496</v>
      </c>
      <c r="J271">
        <v>5726</v>
      </c>
      <c r="K271">
        <v>42692</v>
      </c>
      <c r="L271">
        <v>16793</v>
      </c>
      <c r="M271">
        <v>8465</v>
      </c>
      <c r="N271">
        <v>9783</v>
      </c>
      <c r="O271">
        <v>9619</v>
      </c>
      <c r="P271">
        <v>11070</v>
      </c>
      <c r="Q271">
        <v>12220</v>
      </c>
      <c r="R271">
        <v>74333</v>
      </c>
      <c r="S271">
        <v>1851</v>
      </c>
      <c r="T271">
        <v>78</v>
      </c>
      <c r="U271">
        <v>429</v>
      </c>
      <c r="V271">
        <v>20</v>
      </c>
      <c r="W271">
        <v>437</v>
      </c>
      <c r="X271">
        <v>2559</v>
      </c>
      <c r="Y271">
        <v>73606</v>
      </c>
      <c r="Z271">
        <v>2314</v>
      </c>
      <c r="AA271">
        <v>1343</v>
      </c>
      <c r="AB271">
        <v>299</v>
      </c>
      <c r="AC271">
        <v>73045</v>
      </c>
      <c r="AD271">
        <v>126</v>
      </c>
      <c r="AE271">
        <v>1261</v>
      </c>
      <c r="AF271">
        <v>76074</v>
      </c>
      <c r="AG271">
        <v>35389</v>
      </c>
      <c r="AH271">
        <v>42886</v>
      </c>
      <c r="AI271">
        <v>28885</v>
      </c>
      <c r="AJ271">
        <v>66993</v>
      </c>
      <c r="AK271">
        <v>37141</v>
      </c>
      <c r="AL271">
        <v>29852</v>
      </c>
      <c r="AM271">
        <v>34907</v>
      </c>
      <c r="AN271">
        <v>2234</v>
      </c>
      <c r="AO271">
        <v>10274</v>
      </c>
      <c r="AP271">
        <v>64454</v>
      </c>
      <c r="AQ271">
        <v>14142</v>
      </c>
      <c r="AR271">
        <v>28550</v>
      </c>
      <c r="AS271">
        <v>42692</v>
      </c>
      <c r="AT271">
        <v>1208</v>
      </c>
      <c r="AU271">
        <v>641</v>
      </c>
      <c r="AV271">
        <v>567</v>
      </c>
      <c r="AW271">
        <v>249</v>
      </c>
      <c r="AX271">
        <v>311</v>
      </c>
      <c r="AY271">
        <v>392</v>
      </c>
      <c r="AZ271">
        <v>311</v>
      </c>
      <c r="BA271">
        <v>157</v>
      </c>
      <c r="BB271">
        <v>0</v>
      </c>
      <c r="BC271" t="s">
        <v>438</v>
      </c>
      <c r="BD271">
        <v>74800</v>
      </c>
      <c r="BE271">
        <v>118300</v>
      </c>
      <c r="BF271">
        <v>195900</v>
      </c>
      <c r="BG271">
        <v>38157</v>
      </c>
      <c r="BH271">
        <v>0</v>
      </c>
      <c r="BI271">
        <v>34154</v>
      </c>
      <c r="BJ271">
        <v>2823</v>
      </c>
      <c r="BK271">
        <v>1139</v>
      </c>
      <c r="BL271">
        <v>41</v>
      </c>
      <c r="BM271">
        <v>0</v>
      </c>
      <c r="BN271">
        <v>0</v>
      </c>
      <c r="BO271">
        <v>0</v>
      </c>
      <c r="BP271">
        <v>0</v>
      </c>
      <c r="BQ271">
        <v>31741</v>
      </c>
      <c r="BR271">
        <v>6416</v>
      </c>
      <c r="BS271">
        <v>49390</v>
      </c>
      <c r="BT271">
        <v>14092</v>
      </c>
      <c r="BU271">
        <v>468</v>
      </c>
      <c r="BV271">
        <v>4388</v>
      </c>
      <c r="BW271">
        <v>6304</v>
      </c>
      <c r="BX271">
        <v>9454</v>
      </c>
      <c r="BY271">
        <v>6148</v>
      </c>
      <c r="BZ271">
        <v>5798</v>
      </c>
      <c r="CA271">
        <v>9888</v>
      </c>
      <c r="CB271">
        <v>5292</v>
      </c>
      <c r="CC271">
        <v>1650</v>
      </c>
      <c r="CD271">
        <v>928</v>
      </c>
      <c r="CE271">
        <v>2814</v>
      </c>
      <c r="CF271">
        <v>2228</v>
      </c>
      <c r="CG271">
        <v>2044</v>
      </c>
      <c r="CH271">
        <v>976</v>
      </c>
      <c r="CI271">
        <v>1186</v>
      </c>
      <c r="CJ271">
        <v>1802</v>
      </c>
      <c r="CK271">
        <v>1184</v>
      </c>
      <c r="CL271">
        <v>930</v>
      </c>
      <c r="CM271">
        <v>24262</v>
      </c>
      <c r="CN271">
        <v>20</v>
      </c>
      <c r="CO271">
        <v>5</v>
      </c>
      <c r="CP271">
        <v>99</v>
      </c>
      <c r="CQ271">
        <v>0</v>
      </c>
      <c r="CR271">
        <v>69</v>
      </c>
      <c r="CS271">
        <v>240</v>
      </c>
      <c r="CT271">
        <v>24195</v>
      </c>
      <c r="CU271">
        <v>153</v>
      </c>
      <c r="CV271">
        <v>6729</v>
      </c>
      <c r="CW271">
        <v>43</v>
      </c>
      <c r="CX271">
        <v>0</v>
      </c>
      <c r="CY271">
        <v>36</v>
      </c>
      <c r="CZ271">
        <v>16</v>
      </c>
      <c r="DA271">
        <v>39</v>
      </c>
      <c r="DB271">
        <v>183</v>
      </c>
      <c r="DC271">
        <v>6726</v>
      </c>
      <c r="DD271">
        <v>65</v>
      </c>
    </row>
    <row r="272" spans="1:108" x14ac:dyDescent="0.2">
      <c r="A272">
        <v>2023</v>
      </c>
      <c r="B272" t="s">
        <v>478</v>
      </c>
      <c r="C272">
        <v>42</v>
      </c>
      <c r="D272" t="s">
        <v>436</v>
      </c>
      <c r="E272" t="s">
        <v>437</v>
      </c>
      <c r="F272">
        <v>42033</v>
      </c>
      <c r="G272" t="s">
        <v>139</v>
      </c>
      <c r="H272">
        <v>78902</v>
      </c>
      <c r="I272">
        <v>14518</v>
      </c>
      <c r="J272">
        <v>5502</v>
      </c>
      <c r="K272">
        <v>41892</v>
      </c>
      <c r="L272">
        <v>16990</v>
      </c>
      <c r="M272">
        <v>8278</v>
      </c>
      <c r="N272">
        <v>9530</v>
      </c>
      <c r="O272">
        <v>9439</v>
      </c>
      <c r="P272">
        <v>10751</v>
      </c>
      <c r="Q272">
        <v>12172</v>
      </c>
      <c r="R272">
        <v>73484</v>
      </c>
      <c r="S272">
        <v>1752</v>
      </c>
      <c r="T272">
        <v>54</v>
      </c>
      <c r="U272">
        <v>436</v>
      </c>
      <c r="V272">
        <v>28</v>
      </c>
      <c r="W272">
        <v>649</v>
      </c>
      <c r="X272">
        <v>2499</v>
      </c>
      <c r="Y272">
        <v>72939</v>
      </c>
      <c r="Z272">
        <v>2271</v>
      </c>
      <c r="AA272">
        <v>1522</v>
      </c>
      <c r="AB272">
        <v>292</v>
      </c>
      <c r="AC272">
        <v>72049</v>
      </c>
      <c r="AD272">
        <v>119</v>
      </c>
      <c r="AE272">
        <v>1295</v>
      </c>
      <c r="AF272">
        <v>75277</v>
      </c>
      <c r="AG272">
        <v>37299</v>
      </c>
      <c r="AH272">
        <v>45311</v>
      </c>
      <c r="AI272">
        <v>30541</v>
      </c>
      <c r="AJ272">
        <v>66233</v>
      </c>
      <c r="AK272">
        <v>36847</v>
      </c>
      <c r="AL272">
        <v>29386</v>
      </c>
      <c r="AM272">
        <v>34704</v>
      </c>
      <c r="AN272">
        <v>2143</v>
      </c>
      <c r="AO272">
        <v>10219</v>
      </c>
      <c r="AP272">
        <v>63941</v>
      </c>
      <c r="AQ272">
        <v>13984</v>
      </c>
      <c r="AR272">
        <v>27908</v>
      </c>
      <c r="AS272">
        <v>41892</v>
      </c>
      <c r="AT272">
        <v>1207</v>
      </c>
      <c r="AU272">
        <v>699</v>
      </c>
      <c r="AV272">
        <v>508</v>
      </c>
      <c r="AW272">
        <v>288</v>
      </c>
      <c r="AX272">
        <v>254</v>
      </c>
      <c r="AY272">
        <v>411</v>
      </c>
      <c r="AZ272">
        <v>254</v>
      </c>
      <c r="BA272">
        <v>145</v>
      </c>
      <c r="BB272">
        <v>0</v>
      </c>
      <c r="BC272" t="s">
        <v>438</v>
      </c>
      <c r="BD272">
        <v>78500</v>
      </c>
      <c r="BE272">
        <v>125000</v>
      </c>
      <c r="BF272">
        <v>215000</v>
      </c>
      <c r="BG272">
        <v>38160</v>
      </c>
      <c r="BH272">
        <v>4256400300</v>
      </c>
      <c r="BI272">
        <v>33723</v>
      </c>
      <c r="BJ272">
        <v>3128</v>
      </c>
      <c r="BK272">
        <v>1200</v>
      </c>
      <c r="BL272">
        <v>109</v>
      </c>
      <c r="BM272">
        <v>3320291100</v>
      </c>
      <c r="BN272">
        <v>680118600</v>
      </c>
      <c r="BO272">
        <v>231842700</v>
      </c>
      <c r="BP272">
        <v>24147900</v>
      </c>
      <c r="BQ272">
        <v>32089</v>
      </c>
      <c r="BR272">
        <v>6071</v>
      </c>
      <c r="BS272">
        <v>75405</v>
      </c>
      <c r="BT272">
        <v>20862</v>
      </c>
      <c r="BU272">
        <v>777</v>
      </c>
      <c r="BV272">
        <v>7206</v>
      </c>
      <c r="BW272">
        <v>9480</v>
      </c>
      <c r="BX272">
        <v>14037</v>
      </c>
      <c r="BY272">
        <v>9246</v>
      </c>
      <c r="BZ272">
        <v>8703</v>
      </c>
      <c r="CA272">
        <v>15357</v>
      </c>
      <c r="CB272">
        <v>8217</v>
      </c>
      <c r="CC272">
        <v>2382</v>
      </c>
      <c r="CD272">
        <v>1581</v>
      </c>
      <c r="CE272">
        <v>4389</v>
      </c>
      <c r="CF272">
        <v>2952</v>
      </c>
      <c r="CG272">
        <v>3276</v>
      </c>
      <c r="CH272">
        <v>1539</v>
      </c>
      <c r="CI272">
        <v>1695</v>
      </c>
      <c r="CJ272">
        <v>2415</v>
      </c>
      <c r="CK272">
        <v>1752</v>
      </c>
      <c r="CL272">
        <v>1263</v>
      </c>
      <c r="CM272">
        <v>24626</v>
      </c>
      <c r="CN272">
        <v>17</v>
      </c>
      <c r="CO272">
        <v>3</v>
      </c>
      <c r="CP272">
        <v>107</v>
      </c>
      <c r="CQ272">
        <v>0</v>
      </c>
      <c r="CR272">
        <v>69</v>
      </c>
      <c r="CS272">
        <v>313</v>
      </c>
      <c r="CT272">
        <v>24540</v>
      </c>
      <c r="CU272">
        <v>186</v>
      </c>
      <c r="CV272">
        <v>6631</v>
      </c>
      <c r="CW272">
        <v>31</v>
      </c>
      <c r="CX272">
        <v>0</v>
      </c>
      <c r="CY272">
        <v>45</v>
      </c>
      <c r="CZ272">
        <v>18</v>
      </c>
      <c r="DA272">
        <v>46</v>
      </c>
      <c r="DB272">
        <v>183</v>
      </c>
      <c r="DC272">
        <v>6627</v>
      </c>
      <c r="DD272">
        <v>85</v>
      </c>
    </row>
    <row r="273" spans="1:108" x14ac:dyDescent="0.2">
      <c r="A273">
        <v>2024</v>
      </c>
      <c r="B273" t="s">
        <v>479</v>
      </c>
      <c r="C273">
        <v>42</v>
      </c>
      <c r="D273" t="s">
        <v>436</v>
      </c>
      <c r="E273" t="s">
        <v>437</v>
      </c>
      <c r="F273">
        <v>42033</v>
      </c>
      <c r="G273" t="s">
        <v>139</v>
      </c>
      <c r="H273">
        <v>78902</v>
      </c>
      <c r="I273">
        <v>14518</v>
      </c>
      <c r="J273">
        <v>5502</v>
      </c>
      <c r="K273">
        <v>41892</v>
      </c>
      <c r="L273">
        <v>16990</v>
      </c>
      <c r="M273">
        <v>8278</v>
      </c>
      <c r="N273">
        <v>9530</v>
      </c>
      <c r="O273">
        <v>9439</v>
      </c>
      <c r="P273">
        <v>10751</v>
      </c>
      <c r="Q273">
        <v>12172</v>
      </c>
      <c r="R273">
        <v>73484</v>
      </c>
      <c r="S273">
        <v>1752</v>
      </c>
      <c r="T273">
        <v>54</v>
      </c>
      <c r="U273">
        <v>436</v>
      </c>
      <c r="V273">
        <v>28</v>
      </c>
      <c r="W273">
        <v>649</v>
      </c>
      <c r="X273">
        <v>2499</v>
      </c>
      <c r="Y273">
        <v>72939</v>
      </c>
      <c r="Z273">
        <v>2271</v>
      </c>
      <c r="AA273">
        <v>1522</v>
      </c>
      <c r="AB273">
        <v>292</v>
      </c>
      <c r="AC273">
        <v>72049</v>
      </c>
      <c r="AD273">
        <v>119</v>
      </c>
      <c r="AE273">
        <v>1295</v>
      </c>
      <c r="AF273">
        <v>75277</v>
      </c>
      <c r="AG273">
        <v>37299</v>
      </c>
      <c r="AH273">
        <v>45311</v>
      </c>
      <c r="AI273">
        <v>30541</v>
      </c>
      <c r="AJ273">
        <v>66233</v>
      </c>
      <c r="AK273">
        <v>36847</v>
      </c>
      <c r="AL273">
        <v>29386</v>
      </c>
      <c r="AM273">
        <v>34704</v>
      </c>
      <c r="AN273">
        <v>2143</v>
      </c>
      <c r="AO273">
        <v>10219</v>
      </c>
      <c r="AP273">
        <v>63941</v>
      </c>
      <c r="AQ273">
        <v>13984</v>
      </c>
      <c r="AR273">
        <v>27908</v>
      </c>
      <c r="AS273">
        <v>41892</v>
      </c>
      <c r="AT273">
        <v>1207</v>
      </c>
      <c r="AU273">
        <v>699</v>
      </c>
      <c r="AV273">
        <v>508</v>
      </c>
      <c r="AW273">
        <v>288</v>
      </c>
      <c r="AX273">
        <v>254</v>
      </c>
      <c r="AY273">
        <v>411</v>
      </c>
      <c r="AZ273">
        <v>254</v>
      </c>
      <c r="BA273">
        <v>145</v>
      </c>
      <c r="BB273">
        <v>0</v>
      </c>
      <c r="BC273" t="s">
        <v>438</v>
      </c>
      <c r="BD273">
        <v>78500</v>
      </c>
      <c r="BE273">
        <v>125000</v>
      </c>
      <c r="BF273">
        <v>215000</v>
      </c>
      <c r="BG273">
        <v>38160</v>
      </c>
      <c r="BH273">
        <v>4256400300</v>
      </c>
      <c r="BI273">
        <v>33723</v>
      </c>
      <c r="BJ273">
        <v>3128</v>
      </c>
      <c r="BK273">
        <v>1200</v>
      </c>
      <c r="BL273">
        <v>109</v>
      </c>
      <c r="BM273">
        <v>3320291100</v>
      </c>
      <c r="BN273">
        <v>680118600</v>
      </c>
      <c r="BO273">
        <v>231842700</v>
      </c>
      <c r="BP273">
        <v>24147900</v>
      </c>
      <c r="BQ273">
        <v>32089</v>
      </c>
      <c r="BR273">
        <v>6071</v>
      </c>
      <c r="BS273">
        <v>75405</v>
      </c>
      <c r="BT273">
        <v>20862</v>
      </c>
      <c r="BU273">
        <v>777</v>
      </c>
      <c r="BV273">
        <v>7206</v>
      </c>
      <c r="BW273">
        <v>9480</v>
      </c>
      <c r="BX273">
        <v>14037</v>
      </c>
      <c r="BY273">
        <v>9246</v>
      </c>
      <c r="BZ273">
        <v>8703</v>
      </c>
      <c r="CA273">
        <v>15357</v>
      </c>
      <c r="CB273">
        <v>8217</v>
      </c>
      <c r="CC273">
        <v>2382</v>
      </c>
      <c r="CD273">
        <v>1581</v>
      </c>
      <c r="CE273">
        <v>4389</v>
      </c>
      <c r="CF273">
        <v>2952</v>
      </c>
      <c r="CG273">
        <v>3276</v>
      </c>
      <c r="CH273">
        <v>1539</v>
      </c>
      <c r="CI273">
        <v>1695</v>
      </c>
      <c r="CJ273">
        <v>2415</v>
      </c>
      <c r="CK273">
        <v>1752</v>
      </c>
      <c r="CL273">
        <v>1263</v>
      </c>
      <c r="CM273">
        <v>24626</v>
      </c>
      <c r="CN273">
        <v>17</v>
      </c>
      <c r="CO273">
        <v>3</v>
      </c>
      <c r="CP273">
        <v>107</v>
      </c>
      <c r="CQ273">
        <v>0</v>
      </c>
      <c r="CR273">
        <v>69</v>
      </c>
      <c r="CS273">
        <v>313</v>
      </c>
      <c r="CT273">
        <v>24540</v>
      </c>
      <c r="CU273">
        <v>186</v>
      </c>
      <c r="CV273">
        <v>6631</v>
      </c>
      <c r="CW273">
        <v>31</v>
      </c>
      <c r="CX273">
        <v>0</v>
      </c>
      <c r="CY273">
        <v>45</v>
      </c>
      <c r="CZ273">
        <v>18</v>
      </c>
      <c r="DA273">
        <v>46</v>
      </c>
      <c r="DB273">
        <v>183</v>
      </c>
      <c r="DC273">
        <v>6627</v>
      </c>
      <c r="DD273">
        <v>85</v>
      </c>
    </row>
    <row r="274" spans="1:108" x14ac:dyDescent="0.2">
      <c r="A274">
        <v>2009</v>
      </c>
      <c r="B274" t="s">
        <v>464</v>
      </c>
      <c r="C274">
        <v>42</v>
      </c>
      <c r="D274" t="s">
        <v>436</v>
      </c>
      <c r="E274" t="s">
        <v>437</v>
      </c>
      <c r="F274">
        <v>42035</v>
      </c>
      <c r="G274" t="s">
        <v>140</v>
      </c>
      <c r="H274">
        <v>37063</v>
      </c>
      <c r="I274">
        <v>7590</v>
      </c>
      <c r="J274">
        <v>4241</v>
      </c>
      <c r="K274">
        <v>19039</v>
      </c>
      <c r="L274">
        <v>6193</v>
      </c>
      <c r="M274">
        <v>5600</v>
      </c>
      <c r="N274">
        <v>5026</v>
      </c>
      <c r="O274">
        <v>4459</v>
      </c>
      <c r="P274">
        <v>5297</v>
      </c>
      <c r="Q274">
        <v>4257</v>
      </c>
      <c r="R274">
        <v>35625</v>
      </c>
      <c r="S274">
        <v>647</v>
      </c>
      <c r="T274">
        <v>76</v>
      </c>
      <c r="U274">
        <v>311</v>
      </c>
      <c r="V274">
        <v>0</v>
      </c>
      <c r="W274">
        <v>146</v>
      </c>
      <c r="X274">
        <v>258</v>
      </c>
      <c r="Y274">
        <v>35448</v>
      </c>
      <c r="Z274">
        <v>358</v>
      </c>
      <c r="AG274">
        <v>22104</v>
      </c>
      <c r="AH274">
        <v>29187</v>
      </c>
      <c r="AI274">
        <v>16517</v>
      </c>
      <c r="AO274">
        <v>4537</v>
      </c>
      <c r="AP274">
        <v>29616</v>
      </c>
      <c r="AQ274">
        <v>5411</v>
      </c>
      <c r="AR274">
        <v>13628</v>
      </c>
      <c r="AS274">
        <v>19039</v>
      </c>
      <c r="BD274">
        <v>67400</v>
      </c>
      <c r="BE274">
        <v>95800</v>
      </c>
      <c r="BF274">
        <v>146400</v>
      </c>
      <c r="BG274">
        <v>18905</v>
      </c>
      <c r="BH274">
        <v>0</v>
      </c>
      <c r="BI274">
        <v>17781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15111</v>
      </c>
      <c r="BR274">
        <v>3794</v>
      </c>
      <c r="BS274">
        <v>21924</v>
      </c>
      <c r="BT274">
        <v>8298</v>
      </c>
      <c r="BU274">
        <v>202</v>
      </c>
      <c r="BV274">
        <v>2492</v>
      </c>
      <c r="BW274">
        <v>3684</v>
      </c>
      <c r="BX274">
        <v>5074</v>
      </c>
      <c r="BY274">
        <v>2144</v>
      </c>
      <c r="BZ274">
        <v>1994</v>
      </c>
      <c r="CA274">
        <v>3116</v>
      </c>
      <c r="CB274">
        <v>2362</v>
      </c>
      <c r="CC274">
        <v>856</v>
      </c>
      <c r="CD274">
        <v>974</v>
      </c>
      <c r="CE274">
        <v>2574</v>
      </c>
      <c r="CF274">
        <v>1196</v>
      </c>
      <c r="CG274">
        <v>980</v>
      </c>
      <c r="CH274">
        <v>350</v>
      </c>
      <c r="CI274">
        <v>526</v>
      </c>
      <c r="CJ274">
        <v>710</v>
      </c>
      <c r="CK274">
        <v>698</v>
      </c>
      <c r="CL274">
        <v>290</v>
      </c>
      <c r="CM274">
        <v>10861</v>
      </c>
      <c r="CN274">
        <v>17</v>
      </c>
      <c r="CO274">
        <v>30</v>
      </c>
      <c r="CP274">
        <v>25</v>
      </c>
      <c r="CQ274">
        <v>0</v>
      </c>
      <c r="CR274">
        <v>3</v>
      </c>
      <c r="CS274">
        <v>26</v>
      </c>
      <c r="CT274">
        <v>10840</v>
      </c>
      <c r="CU274">
        <v>24</v>
      </c>
      <c r="CV274">
        <v>3986</v>
      </c>
      <c r="CW274">
        <v>44</v>
      </c>
      <c r="CX274">
        <v>12</v>
      </c>
      <c r="CY274">
        <v>60</v>
      </c>
      <c r="CZ274">
        <v>0</v>
      </c>
      <c r="DA274">
        <v>3</v>
      </c>
      <c r="DB274">
        <v>44</v>
      </c>
      <c r="DC274">
        <v>3967</v>
      </c>
      <c r="DD274">
        <v>22</v>
      </c>
    </row>
    <row r="275" spans="1:108" x14ac:dyDescent="0.2">
      <c r="A275">
        <v>2010</v>
      </c>
      <c r="B275" t="s">
        <v>465</v>
      </c>
      <c r="C275">
        <v>42</v>
      </c>
      <c r="D275" t="s">
        <v>436</v>
      </c>
      <c r="E275" t="s">
        <v>437</v>
      </c>
      <c r="F275">
        <v>42035</v>
      </c>
      <c r="G275" t="s">
        <v>140</v>
      </c>
      <c r="H275">
        <v>38970</v>
      </c>
      <c r="I275">
        <v>8066</v>
      </c>
      <c r="J275">
        <v>5765</v>
      </c>
      <c r="K275">
        <v>18816</v>
      </c>
      <c r="L275">
        <v>6323</v>
      </c>
      <c r="M275">
        <v>7209</v>
      </c>
      <c r="N275">
        <v>4132</v>
      </c>
      <c r="O275">
        <v>4574</v>
      </c>
      <c r="P275">
        <v>5517</v>
      </c>
      <c r="Q275">
        <v>4593</v>
      </c>
      <c r="R275">
        <v>37760</v>
      </c>
      <c r="S275">
        <v>541</v>
      </c>
      <c r="T275">
        <v>57</v>
      </c>
      <c r="U275">
        <v>169</v>
      </c>
      <c r="V275">
        <v>0</v>
      </c>
      <c r="W275">
        <v>132</v>
      </c>
      <c r="X275">
        <v>311</v>
      </c>
      <c r="Y275">
        <v>37511</v>
      </c>
      <c r="Z275">
        <v>402</v>
      </c>
      <c r="AA275">
        <v>787</v>
      </c>
      <c r="AB275">
        <v>157</v>
      </c>
      <c r="AC275">
        <v>35222</v>
      </c>
      <c r="AD275">
        <v>51</v>
      </c>
      <c r="AE275">
        <v>616</v>
      </c>
      <c r="AF275">
        <v>36833</v>
      </c>
      <c r="AG275">
        <v>21531</v>
      </c>
      <c r="AH275">
        <v>29569</v>
      </c>
      <c r="AI275">
        <v>15544</v>
      </c>
      <c r="AO275">
        <v>5571</v>
      </c>
      <c r="AP275">
        <v>30459</v>
      </c>
      <c r="AQ275">
        <v>5412</v>
      </c>
      <c r="AR275">
        <v>13404</v>
      </c>
      <c r="AS275">
        <v>18816</v>
      </c>
      <c r="AT275">
        <v>551</v>
      </c>
      <c r="AU275">
        <v>315</v>
      </c>
      <c r="AV275">
        <v>236</v>
      </c>
      <c r="AW275">
        <v>118</v>
      </c>
      <c r="AX275">
        <v>131</v>
      </c>
      <c r="AY275">
        <v>197</v>
      </c>
      <c r="AZ275">
        <v>131</v>
      </c>
      <c r="BA275">
        <v>52</v>
      </c>
      <c r="BB275">
        <v>0</v>
      </c>
      <c r="BC275" t="s">
        <v>438</v>
      </c>
      <c r="BD275">
        <v>70100</v>
      </c>
      <c r="BE275">
        <v>98400</v>
      </c>
      <c r="BF275">
        <v>149000</v>
      </c>
      <c r="BG275">
        <v>19042</v>
      </c>
      <c r="BH275">
        <v>1352960000</v>
      </c>
      <c r="BI275">
        <v>17609</v>
      </c>
      <c r="BJ275">
        <v>0</v>
      </c>
      <c r="BK275">
        <v>0</v>
      </c>
      <c r="BL275">
        <v>0</v>
      </c>
      <c r="BM275">
        <v>1196070000</v>
      </c>
      <c r="BN275">
        <v>0</v>
      </c>
      <c r="BO275">
        <v>0</v>
      </c>
      <c r="BP275">
        <v>0</v>
      </c>
      <c r="BQ275">
        <v>15238</v>
      </c>
      <c r="BR275">
        <v>3804</v>
      </c>
      <c r="BS275">
        <v>22086</v>
      </c>
      <c r="BT275">
        <v>8390</v>
      </c>
      <c r="BU275">
        <v>300</v>
      </c>
      <c r="BV275">
        <v>2026</v>
      </c>
      <c r="BW275">
        <v>3682</v>
      </c>
      <c r="BX275">
        <v>5114</v>
      </c>
      <c r="BY275">
        <v>2254</v>
      </c>
      <c r="BZ275">
        <v>2260</v>
      </c>
      <c r="CA275">
        <v>3244</v>
      </c>
      <c r="CB275">
        <v>2386</v>
      </c>
      <c r="CC275">
        <v>820</v>
      </c>
      <c r="CD275">
        <v>1528</v>
      </c>
      <c r="CE275">
        <v>1982</v>
      </c>
      <c r="CF275">
        <v>1196</v>
      </c>
      <c r="CG275">
        <v>1138</v>
      </c>
      <c r="CH275">
        <v>380</v>
      </c>
      <c r="CI275">
        <v>520</v>
      </c>
      <c r="CJ275">
        <v>678</v>
      </c>
      <c r="CK275">
        <v>652</v>
      </c>
      <c r="CL275">
        <v>316</v>
      </c>
      <c r="CM275">
        <v>10992</v>
      </c>
      <c r="CN275">
        <v>3</v>
      </c>
      <c r="CO275">
        <v>23</v>
      </c>
      <c r="CP275">
        <v>12</v>
      </c>
      <c r="CQ275">
        <v>0</v>
      </c>
      <c r="CR275">
        <v>2</v>
      </c>
      <c r="CS275">
        <v>11</v>
      </c>
      <c r="CT275">
        <v>10975</v>
      </c>
      <c r="CU275">
        <v>19</v>
      </c>
      <c r="CV275">
        <v>4071</v>
      </c>
      <c r="CW275">
        <v>20</v>
      </c>
      <c r="CX275">
        <v>11</v>
      </c>
      <c r="CY275">
        <v>16</v>
      </c>
      <c r="CZ275">
        <v>0</v>
      </c>
      <c r="DA275">
        <v>2</v>
      </c>
      <c r="DB275">
        <v>75</v>
      </c>
      <c r="DC275">
        <v>4057</v>
      </c>
      <c r="DD275">
        <v>16</v>
      </c>
    </row>
    <row r="276" spans="1:108" x14ac:dyDescent="0.2">
      <c r="A276">
        <v>2011</v>
      </c>
      <c r="B276" t="s">
        <v>466</v>
      </c>
      <c r="C276">
        <v>42</v>
      </c>
      <c r="D276" t="s">
        <v>436</v>
      </c>
      <c r="E276" t="s">
        <v>437</v>
      </c>
      <c r="F276">
        <v>42035</v>
      </c>
      <c r="G276" t="s">
        <v>140</v>
      </c>
      <c r="H276">
        <v>39015</v>
      </c>
      <c r="I276">
        <v>8078</v>
      </c>
      <c r="J276">
        <v>5766</v>
      </c>
      <c r="K276">
        <v>18784</v>
      </c>
      <c r="L276">
        <v>6387</v>
      </c>
      <c r="M276">
        <v>7220</v>
      </c>
      <c r="N276">
        <v>4046</v>
      </c>
      <c r="O276">
        <v>4517</v>
      </c>
      <c r="P276">
        <v>5490</v>
      </c>
      <c r="Q276">
        <v>4731</v>
      </c>
      <c r="R276">
        <v>37766</v>
      </c>
      <c r="S276">
        <v>443</v>
      </c>
      <c r="T276">
        <v>50</v>
      </c>
      <c r="U276">
        <v>155</v>
      </c>
      <c r="V276">
        <v>0</v>
      </c>
      <c r="W276">
        <v>103</v>
      </c>
      <c r="X276">
        <v>498</v>
      </c>
      <c r="Y276">
        <v>37478</v>
      </c>
      <c r="Z276">
        <v>423</v>
      </c>
      <c r="AA276">
        <v>1197</v>
      </c>
      <c r="AB276">
        <v>114</v>
      </c>
      <c r="AC276">
        <v>34914</v>
      </c>
      <c r="AD276">
        <v>44</v>
      </c>
      <c r="AE276">
        <v>583</v>
      </c>
      <c r="AF276">
        <v>36852</v>
      </c>
      <c r="AG276">
        <v>22310</v>
      </c>
      <c r="AH276">
        <v>30162</v>
      </c>
      <c r="AI276">
        <v>16215</v>
      </c>
      <c r="AJ276">
        <v>31893</v>
      </c>
      <c r="AK276">
        <v>18221</v>
      </c>
      <c r="AL276">
        <v>13672</v>
      </c>
      <c r="AM276">
        <v>16825</v>
      </c>
      <c r="AN276">
        <v>1396</v>
      </c>
      <c r="AO276">
        <v>5726</v>
      </c>
      <c r="AP276">
        <v>30485</v>
      </c>
      <c r="AQ276">
        <v>5205</v>
      </c>
      <c r="AR276">
        <v>13579</v>
      </c>
      <c r="AS276">
        <v>18784</v>
      </c>
      <c r="AT276">
        <v>650</v>
      </c>
      <c r="AU276">
        <v>386</v>
      </c>
      <c r="AV276">
        <v>264</v>
      </c>
      <c r="AW276">
        <v>155</v>
      </c>
      <c r="AX276">
        <v>134</v>
      </c>
      <c r="AY276">
        <v>231</v>
      </c>
      <c r="AZ276">
        <v>134</v>
      </c>
      <c r="BA276">
        <v>52</v>
      </c>
      <c r="BB276">
        <v>0</v>
      </c>
      <c r="BC276" t="s">
        <v>438</v>
      </c>
      <c r="BD276">
        <v>70600</v>
      </c>
      <c r="BE276">
        <v>101000</v>
      </c>
      <c r="BF276">
        <v>155100</v>
      </c>
      <c r="BG276">
        <v>19054</v>
      </c>
      <c r="BH276">
        <v>1381022500</v>
      </c>
      <c r="BI276">
        <v>17490</v>
      </c>
      <c r="BJ276">
        <v>0</v>
      </c>
      <c r="BK276">
        <v>0</v>
      </c>
      <c r="BL276">
        <v>0</v>
      </c>
      <c r="BM276">
        <v>1194435000</v>
      </c>
      <c r="BN276">
        <v>0</v>
      </c>
      <c r="BO276">
        <v>0</v>
      </c>
      <c r="BP276">
        <v>0</v>
      </c>
      <c r="BQ276">
        <v>15282</v>
      </c>
      <c r="BR276">
        <v>3772</v>
      </c>
      <c r="BS276">
        <v>22052</v>
      </c>
      <c r="BT276">
        <v>8512</v>
      </c>
      <c r="BU276">
        <v>224</v>
      </c>
      <c r="BV276">
        <v>2044</v>
      </c>
      <c r="BW276">
        <v>3538</v>
      </c>
      <c r="BX276">
        <v>5026</v>
      </c>
      <c r="BY276">
        <v>2486</v>
      </c>
      <c r="BZ276">
        <v>2164</v>
      </c>
      <c r="CA276">
        <v>3272</v>
      </c>
      <c r="CB276">
        <v>2462</v>
      </c>
      <c r="CC276">
        <v>836</v>
      </c>
      <c r="CD276">
        <v>1594</v>
      </c>
      <c r="CE276">
        <v>1850</v>
      </c>
      <c r="CF276">
        <v>1272</v>
      </c>
      <c r="CG276">
        <v>1138</v>
      </c>
      <c r="CH276">
        <v>470</v>
      </c>
      <c r="CI276">
        <v>546</v>
      </c>
      <c r="CJ276">
        <v>756</v>
      </c>
      <c r="CK276">
        <v>580</v>
      </c>
      <c r="CL276">
        <v>306</v>
      </c>
      <c r="CM276">
        <v>10918</v>
      </c>
      <c r="CN276">
        <v>11</v>
      </c>
      <c r="CO276">
        <v>19</v>
      </c>
      <c r="CP276">
        <v>17</v>
      </c>
      <c r="CQ276">
        <v>0</v>
      </c>
      <c r="CR276">
        <v>2</v>
      </c>
      <c r="CS276">
        <v>59</v>
      </c>
      <c r="CT276">
        <v>10898</v>
      </c>
      <c r="CU276">
        <v>22</v>
      </c>
      <c r="CV276">
        <v>4074</v>
      </c>
      <c r="CW276">
        <v>51</v>
      </c>
      <c r="CX276">
        <v>10</v>
      </c>
      <c r="CY276">
        <v>7</v>
      </c>
      <c r="CZ276">
        <v>0</v>
      </c>
      <c r="DA276">
        <v>0</v>
      </c>
      <c r="DB276">
        <v>114</v>
      </c>
      <c r="DC276">
        <v>4058</v>
      </c>
      <c r="DD276">
        <v>16</v>
      </c>
    </row>
    <row r="277" spans="1:108" x14ac:dyDescent="0.2">
      <c r="A277">
        <v>2012</v>
      </c>
      <c r="B277" t="s">
        <v>467</v>
      </c>
      <c r="C277">
        <v>42</v>
      </c>
      <c r="D277" t="s">
        <v>436</v>
      </c>
      <c r="E277" t="s">
        <v>437</v>
      </c>
      <c r="F277">
        <v>42035</v>
      </c>
      <c r="G277" t="s">
        <v>140</v>
      </c>
      <c r="H277">
        <v>39261</v>
      </c>
      <c r="I277">
        <v>8105</v>
      </c>
      <c r="J277">
        <v>5984</v>
      </c>
      <c r="K277">
        <v>18774</v>
      </c>
      <c r="L277">
        <v>6398</v>
      </c>
      <c r="M277">
        <v>7444</v>
      </c>
      <c r="N277">
        <v>4051</v>
      </c>
      <c r="O277">
        <v>4462</v>
      </c>
      <c r="P277">
        <v>5419</v>
      </c>
      <c r="Q277">
        <v>4842</v>
      </c>
      <c r="R277">
        <v>37942</v>
      </c>
      <c r="S277">
        <v>591</v>
      </c>
      <c r="T277">
        <v>58</v>
      </c>
      <c r="U277">
        <v>164</v>
      </c>
      <c r="V277">
        <v>9</v>
      </c>
      <c r="W277">
        <v>66</v>
      </c>
      <c r="X277">
        <v>431</v>
      </c>
      <c r="Y277">
        <v>37640</v>
      </c>
      <c r="Z277">
        <v>440</v>
      </c>
      <c r="AA277">
        <v>1281</v>
      </c>
      <c r="AB277">
        <v>111</v>
      </c>
      <c r="AC277">
        <v>35205</v>
      </c>
      <c r="AD277">
        <v>23</v>
      </c>
      <c r="AE277">
        <v>506</v>
      </c>
      <c r="AF277">
        <v>37126</v>
      </c>
      <c r="AG277">
        <v>22975</v>
      </c>
      <c r="AH277">
        <v>30729</v>
      </c>
      <c r="AI277">
        <v>16319</v>
      </c>
      <c r="AJ277">
        <v>32171</v>
      </c>
      <c r="AK277">
        <v>18550</v>
      </c>
      <c r="AL277">
        <v>13621</v>
      </c>
      <c r="AM277">
        <v>17134</v>
      </c>
      <c r="AN277">
        <v>1416</v>
      </c>
      <c r="AO277">
        <v>6190</v>
      </c>
      <c r="AP277">
        <v>30272</v>
      </c>
      <c r="AQ277">
        <v>5308</v>
      </c>
      <c r="AR277">
        <v>13466</v>
      </c>
      <c r="AS277">
        <v>18774</v>
      </c>
      <c r="AT277">
        <v>582</v>
      </c>
      <c r="AU277">
        <v>321</v>
      </c>
      <c r="AV277">
        <v>261</v>
      </c>
      <c r="AW277">
        <v>136</v>
      </c>
      <c r="AX277">
        <v>133</v>
      </c>
      <c r="AY277">
        <v>185</v>
      </c>
      <c r="AZ277">
        <v>133</v>
      </c>
      <c r="BA277">
        <v>51</v>
      </c>
      <c r="BB277">
        <v>0</v>
      </c>
      <c r="BC277" t="s">
        <v>438</v>
      </c>
      <c r="BD277">
        <v>71100</v>
      </c>
      <c r="BE277">
        <v>105700</v>
      </c>
      <c r="BF277">
        <v>162000</v>
      </c>
      <c r="BG277">
        <v>19064</v>
      </c>
      <c r="BH277">
        <v>1351176200</v>
      </c>
      <c r="BI277">
        <v>17464</v>
      </c>
      <c r="BJ277">
        <v>1530</v>
      </c>
      <c r="BK277">
        <v>0</v>
      </c>
      <c r="BL277">
        <v>0</v>
      </c>
      <c r="BM277">
        <v>1147591300</v>
      </c>
      <c r="BN277">
        <v>199384900</v>
      </c>
      <c r="BO277">
        <v>0</v>
      </c>
      <c r="BP277">
        <v>0</v>
      </c>
      <c r="BQ277">
        <v>15286</v>
      </c>
      <c r="BR277">
        <v>3778</v>
      </c>
      <c r="BS277">
        <v>21712</v>
      </c>
      <c r="BT277">
        <v>8860</v>
      </c>
      <c r="BU277">
        <v>248</v>
      </c>
      <c r="BV277">
        <v>1974</v>
      </c>
      <c r="BW277">
        <v>3274</v>
      </c>
      <c r="BX277">
        <v>4876</v>
      </c>
      <c r="BY277">
        <v>2328</v>
      </c>
      <c r="BZ277">
        <v>2294</v>
      </c>
      <c r="CA277">
        <v>3376</v>
      </c>
      <c r="CB277">
        <v>2512</v>
      </c>
      <c r="CC277">
        <v>830</v>
      </c>
      <c r="CD277">
        <v>1682</v>
      </c>
      <c r="CE277">
        <v>1868</v>
      </c>
      <c r="CF277">
        <v>1448</v>
      </c>
      <c r="CG277">
        <v>1192</v>
      </c>
      <c r="CH277">
        <v>490</v>
      </c>
      <c r="CI277">
        <v>574</v>
      </c>
      <c r="CJ277">
        <v>730</v>
      </c>
      <c r="CK277">
        <v>574</v>
      </c>
      <c r="CL277">
        <v>302</v>
      </c>
      <c r="CM277">
        <v>10760</v>
      </c>
      <c r="CN277">
        <v>3</v>
      </c>
      <c r="CO277">
        <v>11</v>
      </c>
      <c r="CP277">
        <v>21</v>
      </c>
      <c r="CQ277">
        <v>0</v>
      </c>
      <c r="CR277">
        <v>2</v>
      </c>
      <c r="CS277">
        <v>59</v>
      </c>
      <c r="CT277">
        <v>10742</v>
      </c>
      <c r="CU277">
        <v>20</v>
      </c>
      <c r="CV277">
        <v>4292</v>
      </c>
      <c r="CW277">
        <v>30</v>
      </c>
      <c r="CX277">
        <v>24</v>
      </c>
      <c r="CY277">
        <v>16</v>
      </c>
      <c r="CZ277">
        <v>0</v>
      </c>
      <c r="DA277">
        <v>0</v>
      </c>
      <c r="DB277">
        <v>68</v>
      </c>
      <c r="DC277">
        <v>4272</v>
      </c>
      <c r="DD277">
        <v>20</v>
      </c>
    </row>
    <row r="278" spans="1:108" x14ac:dyDescent="0.2">
      <c r="A278">
        <v>2013</v>
      </c>
      <c r="B278" t="s">
        <v>468</v>
      </c>
      <c r="C278">
        <v>42</v>
      </c>
      <c r="D278" t="s">
        <v>436</v>
      </c>
      <c r="E278" t="s">
        <v>437</v>
      </c>
      <c r="F278">
        <v>42035</v>
      </c>
      <c r="G278" t="s">
        <v>140</v>
      </c>
      <c r="H278">
        <v>39501</v>
      </c>
      <c r="I278">
        <v>8140</v>
      </c>
      <c r="J278">
        <v>6369</v>
      </c>
      <c r="K278">
        <v>18498</v>
      </c>
      <c r="L278">
        <v>6494</v>
      </c>
      <c r="M278">
        <v>7812</v>
      </c>
      <c r="N278">
        <v>3969</v>
      </c>
      <c r="O278">
        <v>4356</v>
      </c>
      <c r="P278">
        <v>5300</v>
      </c>
      <c r="Q278">
        <v>4873</v>
      </c>
      <c r="R278">
        <v>38071</v>
      </c>
      <c r="S278">
        <v>555</v>
      </c>
      <c r="T278">
        <v>30</v>
      </c>
      <c r="U278">
        <v>152</v>
      </c>
      <c r="V278">
        <v>11</v>
      </c>
      <c r="W278">
        <v>78</v>
      </c>
      <c r="X278">
        <v>604</v>
      </c>
      <c r="Y278">
        <v>37759</v>
      </c>
      <c r="Z278">
        <v>471</v>
      </c>
      <c r="AA278">
        <v>1469</v>
      </c>
      <c r="AB278">
        <v>107</v>
      </c>
      <c r="AC278">
        <v>35279</v>
      </c>
      <c r="AD278">
        <v>23</v>
      </c>
      <c r="AE278">
        <v>460</v>
      </c>
      <c r="AF278">
        <v>37338</v>
      </c>
      <c r="AG278">
        <v>23034</v>
      </c>
      <c r="AH278">
        <v>31753</v>
      </c>
      <c r="AI278">
        <v>16660</v>
      </c>
      <c r="AJ278">
        <v>32371</v>
      </c>
      <c r="AK278">
        <v>18507</v>
      </c>
      <c r="AL278">
        <v>13864</v>
      </c>
      <c r="AM278">
        <v>17128</v>
      </c>
      <c r="AN278">
        <v>1379</v>
      </c>
      <c r="AO278">
        <v>5914</v>
      </c>
      <c r="AP278">
        <v>30881</v>
      </c>
      <c r="AQ278">
        <v>5322</v>
      </c>
      <c r="AR278">
        <v>13176</v>
      </c>
      <c r="AS278">
        <v>18498</v>
      </c>
      <c r="AT278">
        <v>673</v>
      </c>
      <c r="AU278">
        <v>414</v>
      </c>
      <c r="AV278">
        <v>259</v>
      </c>
      <c r="AW278">
        <v>187</v>
      </c>
      <c r="AX278">
        <v>138</v>
      </c>
      <c r="AY278">
        <v>227</v>
      </c>
      <c r="AZ278">
        <v>138</v>
      </c>
      <c r="BA278">
        <v>42</v>
      </c>
      <c r="BB278">
        <v>0</v>
      </c>
      <c r="BC278" t="s">
        <v>438</v>
      </c>
      <c r="BD278">
        <v>75100</v>
      </c>
      <c r="BE278">
        <v>110900</v>
      </c>
      <c r="BF278">
        <v>165500</v>
      </c>
      <c r="BG278">
        <v>19018</v>
      </c>
      <c r="BH278">
        <v>1378875300</v>
      </c>
      <c r="BI278">
        <v>17432</v>
      </c>
      <c r="BJ278">
        <v>1491</v>
      </c>
      <c r="BK278">
        <v>0</v>
      </c>
      <c r="BL278">
        <v>0</v>
      </c>
      <c r="BM278">
        <v>1171341000</v>
      </c>
      <c r="BN278">
        <v>197276300</v>
      </c>
      <c r="BO278">
        <v>0</v>
      </c>
      <c r="BP278">
        <v>0</v>
      </c>
      <c r="BQ278">
        <v>15067</v>
      </c>
      <c r="BR278">
        <v>3951</v>
      </c>
      <c r="BS278">
        <v>21606</v>
      </c>
      <c r="BT278">
        <v>8528</v>
      </c>
      <c r="BU278">
        <v>258</v>
      </c>
      <c r="BV278">
        <v>1870</v>
      </c>
      <c r="BW278">
        <v>3256</v>
      </c>
      <c r="BX278">
        <v>4828</v>
      </c>
      <c r="BY278">
        <v>2342</v>
      </c>
      <c r="BZ278">
        <v>2278</v>
      </c>
      <c r="CA278">
        <v>3404</v>
      </c>
      <c r="CB278">
        <v>2490</v>
      </c>
      <c r="CC278">
        <v>880</v>
      </c>
      <c r="CD278">
        <v>1786</v>
      </c>
      <c r="CE278">
        <v>1742</v>
      </c>
      <c r="CF278">
        <v>1436</v>
      </c>
      <c r="CG278">
        <v>1246</v>
      </c>
      <c r="CH278">
        <v>558</v>
      </c>
      <c r="CI278">
        <v>458</v>
      </c>
      <c r="CJ278">
        <v>616</v>
      </c>
      <c r="CK278">
        <v>440</v>
      </c>
      <c r="CL278">
        <v>246</v>
      </c>
      <c r="CM278">
        <v>10703</v>
      </c>
      <c r="CN278">
        <v>8</v>
      </c>
      <c r="CO278">
        <v>5</v>
      </c>
      <c r="CP278">
        <v>9</v>
      </c>
      <c r="CQ278">
        <v>0</v>
      </c>
      <c r="CR278">
        <v>7</v>
      </c>
      <c r="CS278">
        <v>71</v>
      </c>
      <c r="CT278">
        <v>10683</v>
      </c>
      <c r="CU278">
        <v>33</v>
      </c>
      <c r="CV278">
        <v>4072</v>
      </c>
      <c r="CW278">
        <v>37</v>
      </c>
      <c r="CX278">
        <v>14</v>
      </c>
      <c r="CY278">
        <v>30</v>
      </c>
      <c r="CZ278">
        <v>0</v>
      </c>
      <c r="DA278">
        <v>4</v>
      </c>
      <c r="DB278">
        <v>107</v>
      </c>
      <c r="DC278">
        <v>4040</v>
      </c>
      <c r="DD278">
        <v>36</v>
      </c>
    </row>
    <row r="279" spans="1:108" x14ac:dyDescent="0.2">
      <c r="A279">
        <v>2014</v>
      </c>
      <c r="B279" t="s">
        <v>469</v>
      </c>
      <c r="C279">
        <v>42</v>
      </c>
      <c r="D279" t="s">
        <v>436</v>
      </c>
      <c r="E279" t="s">
        <v>437</v>
      </c>
      <c r="F279">
        <v>42035</v>
      </c>
      <c r="G279" t="s">
        <v>140</v>
      </c>
      <c r="H279">
        <v>39611</v>
      </c>
      <c r="I279">
        <v>8096</v>
      </c>
      <c r="J279">
        <v>6416</v>
      </c>
      <c r="K279">
        <v>18496</v>
      </c>
      <c r="L279">
        <v>6603</v>
      </c>
      <c r="M279">
        <v>7827</v>
      </c>
      <c r="N279">
        <v>4027</v>
      </c>
      <c r="O279">
        <v>4337</v>
      </c>
      <c r="P279">
        <v>5176</v>
      </c>
      <c r="Q279">
        <v>4956</v>
      </c>
      <c r="R279">
        <v>38161</v>
      </c>
      <c r="S279">
        <v>607</v>
      </c>
      <c r="T279">
        <v>31</v>
      </c>
      <c r="U279">
        <v>195</v>
      </c>
      <c r="V279">
        <v>10</v>
      </c>
      <c r="W279">
        <v>62</v>
      </c>
      <c r="X279">
        <v>545</v>
      </c>
      <c r="Y279">
        <v>37822</v>
      </c>
      <c r="Z279">
        <v>499</v>
      </c>
      <c r="AA279">
        <v>1519</v>
      </c>
      <c r="AB279">
        <v>130</v>
      </c>
      <c r="AC279">
        <v>35383</v>
      </c>
      <c r="AD279">
        <v>28</v>
      </c>
      <c r="AE279">
        <v>390</v>
      </c>
      <c r="AF279">
        <v>37450</v>
      </c>
      <c r="AG279">
        <v>23389</v>
      </c>
      <c r="AH279">
        <v>31978</v>
      </c>
      <c r="AI279">
        <v>17487</v>
      </c>
      <c r="AJ279">
        <v>32490</v>
      </c>
      <c r="AK279">
        <v>18791</v>
      </c>
      <c r="AL279">
        <v>13699</v>
      </c>
      <c r="AM279">
        <v>17489</v>
      </c>
      <c r="AN279">
        <v>1302</v>
      </c>
      <c r="AO279">
        <v>6248</v>
      </c>
      <c r="AP279">
        <v>30757</v>
      </c>
      <c r="AQ279">
        <v>5413</v>
      </c>
      <c r="AR279">
        <v>13083</v>
      </c>
      <c r="AS279">
        <v>18496</v>
      </c>
      <c r="AT279">
        <v>635</v>
      </c>
      <c r="AU279">
        <v>375</v>
      </c>
      <c r="AV279">
        <v>260</v>
      </c>
      <c r="AW279">
        <v>168</v>
      </c>
      <c r="AX279">
        <v>143</v>
      </c>
      <c r="AY279">
        <v>207</v>
      </c>
      <c r="AZ279">
        <v>143</v>
      </c>
      <c r="BA279">
        <v>37</v>
      </c>
      <c r="BB279">
        <v>0</v>
      </c>
      <c r="BC279" t="s">
        <v>438</v>
      </c>
      <c r="BD279">
        <v>78100</v>
      </c>
      <c r="BE279">
        <v>113800</v>
      </c>
      <c r="BF279">
        <v>167300</v>
      </c>
      <c r="BG279">
        <v>19045</v>
      </c>
      <c r="BH279">
        <v>1397794300</v>
      </c>
      <c r="BI279">
        <v>17535</v>
      </c>
      <c r="BJ279">
        <v>1381</v>
      </c>
      <c r="BK279">
        <v>0</v>
      </c>
      <c r="BL279">
        <v>0</v>
      </c>
      <c r="BM279">
        <v>1199508300</v>
      </c>
      <c r="BN279">
        <v>186898000</v>
      </c>
      <c r="BO279">
        <v>0</v>
      </c>
      <c r="BP279">
        <v>0</v>
      </c>
      <c r="BQ279">
        <v>14947</v>
      </c>
      <c r="BR279">
        <v>4098</v>
      </c>
      <c r="BS279">
        <v>21406</v>
      </c>
      <c r="BT279">
        <v>8488</v>
      </c>
      <c r="BU279">
        <v>176</v>
      </c>
      <c r="BV279">
        <v>1930</v>
      </c>
      <c r="BW279">
        <v>3212</v>
      </c>
      <c r="BX279">
        <v>4492</v>
      </c>
      <c r="BY279">
        <v>2474</v>
      </c>
      <c r="BZ279">
        <v>2284</v>
      </c>
      <c r="CA279">
        <v>3590</v>
      </c>
      <c r="CB279">
        <v>2358</v>
      </c>
      <c r="CC279">
        <v>890</v>
      </c>
      <c r="CD279">
        <v>1778</v>
      </c>
      <c r="CE279">
        <v>1700</v>
      </c>
      <c r="CF279">
        <v>1194</v>
      </c>
      <c r="CG279">
        <v>1310</v>
      </c>
      <c r="CH279">
        <v>684</v>
      </c>
      <c r="CI279">
        <v>434</v>
      </c>
      <c r="CJ279">
        <v>632</v>
      </c>
      <c r="CK279">
        <v>524</v>
      </c>
      <c r="CL279">
        <v>232</v>
      </c>
      <c r="CM279">
        <v>10595</v>
      </c>
      <c r="CN279">
        <v>10</v>
      </c>
      <c r="CO279">
        <v>6</v>
      </c>
      <c r="CP279">
        <v>15</v>
      </c>
      <c r="CQ279">
        <v>0</v>
      </c>
      <c r="CR279">
        <v>7</v>
      </c>
      <c r="CS279">
        <v>70</v>
      </c>
      <c r="CT279">
        <v>10575</v>
      </c>
      <c r="CU279">
        <v>31</v>
      </c>
      <c r="CV279">
        <v>4015</v>
      </c>
      <c r="CW279">
        <v>56</v>
      </c>
      <c r="CX279">
        <v>15</v>
      </c>
      <c r="CY279">
        <v>38</v>
      </c>
      <c r="CZ279">
        <v>0</v>
      </c>
      <c r="DA279">
        <v>13</v>
      </c>
      <c r="DB279">
        <v>107</v>
      </c>
      <c r="DC279">
        <v>3985</v>
      </c>
      <c r="DD279">
        <v>43</v>
      </c>
    </row>
    <row r="280" spans="1:108" x14ac:dyDescent="0.2">
      <c r="A280">
        <v>2015</v>
      </c>
      <c r="B280" t="s">
        <v>470</v>
      </c>
      <c r="C280">
        <v>42</v>
      </c>
      <c r="D280" t="s">
        <v>436</v>
      </c>
      <c r="E280" t="s">
        <v>437</v>
      </c>
      <c r="F280">
        <v>42035</v>
      </c>
      <c r="G280" t="s">
        <v>140</v>
      </c>
      <c r="H280">
        <v>39614</v>
      </c>
      <c r="I280">
        <v>8156</v>
      </c>
      <c r="J280">
        <v>6399</v>
      </c>
      <c r="K280">
        <v>18368</v>
      </c>
      <c r="L280">
        <v>6691</v>
      </c>
      <c r="M280">
        <v>7808</v>
      </c>
      <c r="N280">
        <v>4043</v>
      </c>
      <c r="O280">
        <v>4261</v>
      </c>
      <c r="P280">
        <v>5065</v>
      </c>
      <c r="Q280">
        <v>4999</v>
      </c>
      <c r="R280">
        <v>38114</v>
      </c>
      <c r="S280">
        <v>594</v>
      </c>
      <c r="T280">
        <v>70</v>
      </c>
      <c r="U280">
        <v>209</v>
      </c>
      <c r="V280">
        <v>13</v>
      </c>
      <c r="W280">
        <v>55</v>
      </c>
      <c r="X280">
        <v>559</v>
      </c>
      <c r="Y280">
        <v>37786</v>
      </c>
      <c r="Z280">
        <v>528</v>
      </c>
      <c r="AA280">
        <v>1597</v>
      </c>
      <c r="AB280">
        <v>145</v>
      </c>
      <c r="AC280">
        <v>35330</v>
      </c>
      <c r="AD280">
        <v>6</v>
      </c>
      <c r="AE280">
        <v>353</v>
      </c>
      <c r="AF280">
        <v>37431</v>
      </c>
      <c r="AG280">
        <v>24203</v>
      </c>
      <c r="AH280">
        <v>31922</v>
      </c>
      <c r="AI280">
        <v>18514</v>
      </c>
      <c r="AJ280">
        <v>32463</v>
      </c>
      <c r="AK280">
        <v>19049</v>
      </c>
      <c r="AL280">
        <v>13414</v>
      </c>
      <c r="AM280">
        <v>17883</v>
      </c>
      <c r="AN280">
        <v>1166</v>
      </c>
      <c r="AO280">
        <v>6086</v>
      </c>
      <c r="AP280">
        <v>31092</v>
      </c>
      <c r="AQ280">
        <v>5375</v>
      </c>
      <c r="AR280">
        <v>12993</v>
      </c>
      <c r="AS280">
        <v>18368</v>
      </c>
      <c r="AT280">
        <v>638</v>
      </c>
      <c r="AU280">
        <v>398</v>
      </c>
      <c r="AV280">
        <v>240</v>
      </c>
      <c r="AW280">
        <v>185</v>
      </c>
      <c r="AX280">
        <v>132</v>
      </c>
      <c r="AY280">
        <v>213</v>
      </c>
      <c r="AZ280">
        <v>132</v>
      </c>
      <c r="BA280">
        <v>38</v>
      </c>
      <c r="BB280">
        <v>0</v>
      </c>
      <c r="BC280" t="s">
        <v>438</v>
      </c>
      <c r="BD280">
        <v>79100</v>
      </c>
      <c r="BE280">
        <v>117400</v>
      </c>
      <c r="BF280">
        <v>173400</v>
      </c>
      <c r="BG280">
        <v>19035</v>
      </c>
      <c r="BH280">
        <v>1453446500</v>
      </c>
      <c r="BI280">
        <v>17533</v>
      </c>
      <c r="BJ280">
        <v>1303</v>
      </c>
      <c r="BK280">
        <v>0</v>
      </c>
      <c r="BL280">
        <v>0</v>
      </c>
      <c r="BM280">
        <v>1251379700</v>
      </c>
      <c r="BN280">
        <v>184560300</v>
      </c>
      <c r="BO280">
        <v>0</v>
      </c>
      <c r="BP280">
        <v>0</v>
      </c>
      <c r="BQ280">
        <v>14796</v>
      </c>
      <c r="BR280">
        <v>4239</v>
      </c>
      <c r="BS280">
        <v>21098</v>
      </c>
      <c r="BT280">
        <v>8494</v>
      </c>
      <c r="BU280">
        <v>226</v>
      </c>
      <c r="BV280">
        <v>1866</v>
      </c>
      <c r="BW280">
        <v>3208</v>
      </c>
      <c r="BX280">
        <v>4162</v>
      </c>
      <c r="BY280">
        <v>2578</v>
      </c>
      <c r="BZ280">
        <v>2198</v>
      </c>
      <c r="CA280">
        <v>3816</v>
      </c>
      <c r="CB280">
        <v>2140</v>
      </c>
      <c r="CC280">
        <v>904</v>
      </c>
      <c r="CD280">
        <v>1738</v>
      </c>
      <c r="CE280">
        <v>1666</v>
      </c>
      <c r="CF280">
        <v>1180</v>
      </c>
      <c r="CG280">
        <v>1294</v>
      </c>
      <c r="CH280">
        <v>628</v>
      </c>
      <c r="CI280">
        <v>442</v>
      </c>
      <c r="CJ280">
        <v>574</v>
      </c>
      <c r="CK280">
        <v>562</v>
      </c>
      <c r="CL280">
        <v>410</v>
      </c>
      <c r="CM280">
        <v>10424</v>
      </c>
      <c r="CN280">
        <v>14</v>
      </c>
      <c r="CO280">
        <v>23</v>
      </c>
      <c r="CP280">
        <v>11</v>
      </c>
      <c r="CQ280">
        <v>0</v>
      </c>
      <c r="CR280">
        <v>8</v>
      </c>
      <c r="CS280">
        <v>69</v>
      </c>
      <c r="CT280">
        <v>10395</v>
      </c>
      <c r="CU280">
        <v>41</v>
      </c>
      <c r="CV280">
        <v>4063</v>
      </c>
      <c r="CW280">
        <v>40</v>
      </c>
      <c r="CX280">
        <v>37</v>
      </c>
      <c r="CY280">
        <v>50</v>
      </c>
      <c r="CZ280">
        <v>0</v>
      </c>
      <c r="DA280">
        <v>9</v>
      </c>
      <c r="DB280">
        <v>48</v>
      </c>
      <c r="DC280">
        <v>4021</v>
      </c>
      <c r="DD280">
        <v>68</v>
      </c>
    </row>
    <row r="281" spans="1:108" x14ac:dyDescent="0.2">
      <c r="A281">
        <v>2016</v>
      </c>
      <c r="B281" t="s">
        <v>471</v>
      </c>
      <c r="C281">
        <v>42</v>
      </c>
      <c r="D281" t="s">
        <v>436</v>
      </c>
      <c r="E281" t="s">
        <v>437</v>
      </c>
      <c r="F281">
        <v>42035</v>
      </c>
      <c r="G281" t="s">
        <v>140</v>
      </c>
      <c r="H281">
        <v>39536</v>
      </c>
      <c r="I281">
        <v>8100</v>
      </c>
      <c r="J281">
        <v>6391</v>
      </c>
      <c r="K281">
        <v>18237</v>
      </c>
      <c r="L281">
        <v>6808</v>
      </c>
      <c r="M281">
        <v>7783</v>
      </c>
      <c r="N281">
        <v>4118</v>
      </c>
      <c r="O281">
        <v>4196</v>
      </c>
      <c r="P281">
        <v>4893</v>
      </c>
      <c r="Q281">
        <v>5030</v>
      </c>
      <c r="R281">
        <v>38030</v>
      </c>
      <c r="S281">
        <v>645</v>
      </c>
      <c r="T281">
        <v>54</v>
      </c>
      <c r="U281">
        <v>241</v>
      </c>
      <c r="V281">
        <v>15</v>
      </c>
      <c r="W281">
        <v>105</v>
      </c>
      <c r="X281">
        <v>446</v>
      </c>
      <c r="Y281">
        <v>37712</v>
      </c>
      <c r="Z281">
        <v>537</v>
      </c>
      <c r="AA281">
        <v>1552</v>
      </c>
      <c r="AB281">
        <v>158</v>
      </c>
      <c r="AC281">
        <v>35388</v>
      </c>
      <c r="AD281">
        <v>46</v>
      </c>
      <c r="AE281">
        <v>299</v>
      </c>
      <c r="AF281">
        <v>37443</v>
      </c>
      <c r="AG281">
        <v>24459</v>
      </c>
      <c r="AH281">
        <v>31496</v>
      </c>
      <c r="AI281">
        <v>19730</v>
      </c>
      <c r="AJ281">
        <v>32391</v>
      </c>
      <c r="AK281">
        <v>18929</v>
      </c>
      <c r="AL281">
        <v>13462</v>
      </c>
      <c r="AM281">
        <v>17689</v>
      </c>
      <c r="AN281">
        <v>1240</v>
      </c>
      <c r="AO281">
        <v>6436</v>
      </c>
      <c r="AP281">
        <v>30872</v>
      </c>
      <c r="AQ281">
        <v>5496</v>
      </c>
      <c r="AR281">
        <v>12741</v>
      </c>
      <c r="AS281">
        <v>18237</v>
      </c>
      <c r="AT281">
        <v>605</v>
      </c>
      <c r="AU281">
        <v>354</v>
      </c>
      <c r="AV281">
        <v>251</v>
      </c>
      <c r="AW281">
        <v>168</v>
      </c>
      <c r="AX281">
        <v>119</v>
      </c>
      <c r="AY281">
        <v>186</v>
      </c>
      <c r="AZ281">
        <v>119</v>
      </c>
      <c r="BA281">
        <v>23</v>
      </c>
      <c r="BB281">
        <v>0</v>
      </c>
      <c r="BC281" t="s">
        <v>438</v>
      </c>
      <c r="BD281">
        <v>80400</v>
      </c>
      <c r="BE281">
        <v>119500</v>
      </c>
      <c r="BF281">
        <v>174500</v>
      </c>
      <c r="BG281">
        <v>18985</v>
      </c>
      <c r="BH281">
        <v>1479027000</v>
      </c>
      <c r="BI281">
        <v>17433</v>
      </c>
      <c r="BJ281">
        <v>1341</v>
      </c>
      <c r="BK281">
        <v>0</v>
      </c>
      <c r="BL281">
        <v>0</v>
      </c>
      <c r="BM281">
        <v>1257081500</v>
      </c>
      <c r="BN281">
        <v>190703500</v>
      </c>
      <c r="BO281">
        <v>0</v>
      </c>
      <c r="BP281">
        <v>0</v>
      </c>
      <c r="BQ281">
        <v>14710</v>
      </c>
      <c r="BR281">
        <v>4275</v>
      </c>
      <c r="BS281">
        <v>20788</v>
      </c>
      <c r="BT281">
        <v>8632</v>
      </c>
      <c r="BU281">
        <v>248</v>
      </c>
      <c r="BV281">
        <v>1756</v>
      </c>
      <c r="BW281">
        <v>2908</v>
      </c>
      <c r="BX281">
        <v>4202</v>
      </c>
      <c r="BY281">
        <v>2612</v>
      </c>
      <c r="BZ281">
        <v>2284</v>
      </c>
      <c r="CA281">
        <v>3694</v>
      </c>
      <c r="CB281">
        <v>2152</v>
      </c>
      <c r="CC281">
        <v>932</v>
      </c>
      <c r="CD281">
        <v>1692</v>
      </c>
      <c r="CE281">
        <v>1862</v>
      </c>
      <c r="CF281">
        <v>1250</v>
      </c>
      <c r="CG281">
        <v>1232</v>
      </c>
      <c r="CH281">
        <v>524</v>
      </c>
      <c r="CI281">
        <v>500</v>
      </c>
      <c r="CJ281">
        <v>534</v>
      </c>
      <c r="CK281">
        <v>622</v>
      </c>
      <c r="CL281">
        <v>416</v>
      </c>
      <c r="CM281">
        <v>10284</v>
      </c>
      <c r="CN281">
        <v>13</v>
      </c>
      <c r="CO281">
        <v>9</v>
      </c>
      <c r="CP281">
        <v>24</v>
      </c>
      <c r="CQ281">
        <v>0</v>
      </c>
      <c r="CR281">
        <v>22</v>
      </c>
      <c r="CS281">
        <v>42</v>
      </c>
      <c r="CT281">
        <v>10262</v>
      </c>
      <c r="CU281">
        <v>49</v>
      </c>
      <c r="CV281">
        <v>4186</v>
      </c>
      <c r="CW281">
        <v>18</v>
      </c>
      <c r="CX281">
        <v>31</v>
      </c>
      <c r="CY281">
        <v>41</v>
      </c>
      <c r="CZ281">
        <v>0</v>
      </c>
      <c r="DA281">
        <v>17</v>
      </c>
      <c r="DB281">
        <v>23</v>
      </c>
      <c r="DC281">
        <v>4128</v>
      </c>
      <c r="DD281">
        <v>90</v>
      </c>
    </row>
    <row r="282" spans="1:108" x14ac:dyDescent="0.2">
      <c r="A282">
        <v>2017</v>
      </c>
      <c r="B282" t="s">
        <v>472</v>
      </c>
      <c r="C282">
        <v>42</v>
      </c>
      <c r="D282" t="s">
        <v>436</v>
      </c>
      <c r="E282" t="s">
        <v>437</v>
      </c>
      <c r="F282">
        <v>42035</v>
      </c>
      <c r="G282" t="s">
        <v>140</v>
      </c>
      <c r="H282">
        <v>39321</v>
      </c>
      <c r="I282">
        <v>8004</v>
      </c>
      <c r="J282">
        <v>6079</v>
      </c>
      <c r="K282">
        <v>18304</v>
      </c>
      <c r="L282">
        <v>6934</v>
      </c>
      <c r="M282">
        <v>7442</v>
      </c>
      <c r="N282">
        <v>4168</v>
      </c>
      <c r="O282">
        <v>4179</v>
      </c>
      <c r="P282">
        <v>4865</v>
      </c>
      <c r="Q282">
        <v>5092</v>
      </c>
      <c r="R282">
        <v>37849</v>
      </c>
      <c r="S282">
        <v>594</v>
      </c>
      <c r="T282">
        <v>55</v>
      </c>
      <c r="U282">
        <v>277</v>
      </c>
      <c r="V282">
        <v>4</v>
      </c>
      <c r="W282">
        <v>95</v>
      </c>
      <c r="X282">
        <v>447</v>
      </c>
      <c r="Y282">
        <v>37473</v>
      </c>
      <c r="Z282">
        <v>560</v>
      </c>
      <c r="AA282">
        <v>1722</v>
      </c>
      <c r="AB282">
        <v>198</v>
      </c>
      <c r="AC282">
        <v>34966</v>
      </c>
      <c r="AD282">
        <v>50</v>
      </c>
      <c r="AE282">
        <v>274</v>
      </c>
      <c r="AF282">
        <v>37210</v>
      </c>
      <c r="AG282">
        <v>25437</v>
      </c>
      <c r="AH282">
        <v>32288</v>
      </c>
      <c r="AI282">
        <v>20280</v>
      </c>
      <c r="AJ282">
        <v>32201</v>
      </c>
      <c r="AK282">
        <v>18682</v>
      </c>
      <c r="AL282">
        <v>13519</v>
      </c>
      <c r="AM282">
        <v>17582</v>
      </c>
      <c r="AN282">
        <v>1100</v>
      </c>
      <c r="AO282">
        <v>6431</v>
      </c>
      <c r="AP282">
        <v>30877</v>
      </c>
      <c r="AQ282">
        <v>5585</v>
      </c>
      <c r="AR282">
        <v>12719</v>
      </c>
      <c r="AS282">
        <v>18304</v>
      </c>
      <c r="AT282">
        <v>522</v>
      </c>
      <c r="AU282">
        <v>329</v>
      </c>
      <c r="AV282">
        <v>193</v>
      </c>
      <c r="AW282">
        <v>152</v>
      </c>
      <c r="AX282">
        <v>110</v>
      </c>
      <c r="AY282">
        <v>177</v>
      </c>
      <c r="AZ282">
        <v>110</v>
      </c>
      <c r="BA282">
        <v>22</v>
      </c>
      <c r="BB282">
        <v>0</v>
      </c>
      <c r="BC282" t="s">
        <v>438</v>
      </c>
      <c r="BD282">
        <v>83300</v>
      </c>
      <c r="BE282">
        <v>124700</v>
      </c>
      <c r="BF282">
        <v>179200</v>
      </c>
      <c r="BG282">
        <v>19198</v>
      </c>
      <c r="BH282">
        <v>1528750900</v>
      </c>
      <c r="BI282">
        <v>17513</v>
      </c>
      <c r="BJ282">
        <v>1364</v>
      </c>
      <c r="BK282">
        <v>0</v>
      </c>
      <c r="BL282">
        <v>0</v>
      </c>
      <c r="BM282">
        <v>1284259100</v>
      </c>
      <c r="BN282">
        <v>199353800</v>
      </c>
      <c r="BO282">
        <v>0</v>
      </c>
      <c r="BP282">
        <v>0</v>
      </c>
      <c r="BQ282">
        <v>14675</v>
      </c>
      <c r="BR282">
        <v>4523</v>
      </c>
      <c r="BS282">
        <v>20756</v>
      </c>
      <c r="BT282">
        <v>8594</v>
      </c>
      <c r="BU282">
        <v>206</v>
      </c>
      <c r="BV282">
        <v>1854</v>
      </c>
      <c r="BW282">
        <v>2932</v>
      </c>
      <c r="BX282">
        <v>3944</v>
      </c>
      <c r="BY282">
        <v>2730</v>
      </c>
      <c r="BZ282">
        <v>2184</v>
      </c>
      <c r="CA282">
        <v>3708</v>
      </c>
      <c r="CB282">
        <v>2172</v>
      </c>
      <c r="CC282">
        <v>1026</v>
      </c>
      <c r="CD282">
        <v>1542</v>
      </c>
      <c r="CE282">
        <v>1956</v>
      </c>
      <c r="CF282">
        <v>1072</v>
      </c>
      <c r="CG282">
        <v>1352</v>
      </c>
      <c r="CH282">
        <v>618</v>
      </c>
      <c r="CI282">
        <v>472</v>
      </c>
      <c r="CJ282">
        <v>630</v>
      </c>
      <c r="CK282">
        <v>550</v>
      </c>
      <c r="CL282">
        <v>402</v>
      </c>
      <c r="CM282">
        <v>10241</v>
      </c>
      <c r="CN282">
        <v>38</v>
      </c>
      <c r="CO282">
        <v>8</v>
      </c>
      <c r="CP282">
        <v>39</v>
      </c>
      <c r="CQ282">
        <v>0</v>
      </c>
      <c r="CR282">
        <v>23</v>
      </c>
      <c r="CS282">
        <v>29</v>
      </c>
      <c r="CT282">
        <v>10214</v>
      </c>
      <c r="CU282">
        <v>57</v>
      </c>
      <c r="CV282">
        <v>4088</v>
      </c>
      <c r="CW282">
        <v>59</v>
      </c>
      <c r="CX282">
        <v>47</v>
      </c>
      <c r="CY282">
        <v>21</v>
      </c>
      <c r="CZ282">
        <v>0</v>
      </c>
      <c r="DA282">
        <v>17</v>
      </c>
      <c r="DB282">
        <v>65</v>
      </c>
      <c r="DC282">
        <v>4041</v>
      </c>
      <c r="DD282">
        <v>84</v>
      </c>
    </row>
    <row r="283" spans="1:108" x14ac:dyDescent="0.2">
      <c r="A283">
        <v>2018</v>
      </c>
      <c r="B283" t="s">
        <v>473</v>
      </c>
      <c r="C283">
        <v>42</v>
      </c>
      <c r="D283" t="s">
        <v>436</v>
      </c>
      <c r="E283" t="s">
        <v>437</v>
      </c>
      <c r="F283">
        <v>42035</v>
      </c>
      <c r="G283" t="s">
        <v>140</v>
      </c>
      <c r="H283">
        <v>39074</v>
      </c>
      <c r="I283">
        <v>7968</v>
      </c>
      <c r="J283">
        <v>5849</v>
      </c>
      <c r="K283">
        <v>18222</v>
      </c>
      <c r="L283">
        <v>7035</v>
      </c>
      <c r="M283">
        <v>7201</v>
      </c>
      <c r="N283">
        <v>4236</v>
      </c>
      <c r="O283">
        <v>4078</v>
      </c>
      <c r="P283">
        <v>4764</v>
      </c>
      <c r="Q283">
        <v>5144</v>
      </c>
      <c r="R283">
        <v>37595</v>
      </c>
      <c r="S283">
        <v>637</v>
      </c>
      <c r="T283">
        <v>80</v>
      </c>
      <c r="U283">
        <v>298</v>
      </c>
      <c r="V283">
        <v>11</v>
      </c>
      <c r="W283">
        <v>72</v>
      </c>
      <c r="X283">
        <v>381</v>
      </c>
      <c r="Y283">
        <v>37217</v>
      </c>
      <c r="Z283">
        <v>577</v>
      </c>
      <c r="AA283">
        <v>1666</v>
      </c>
      <c r="AB283">
        <v>208</v>
      </c>
      <c r="AC283">
        <v>34711</v>
      </c>
      <c r="AD283">
        <v>55</v>
      </c>
      <c r="AE283">
        <v>349</v>
      </c>
      <c r="AF283">
        <v>36989</v>
      </c>
      <c r="AG283">
        <v>27116</v>
      </c>
      <c r="AH283">
        <v>33563</v>
      </c>
      <c r="AI283">
        <v>21585</v>
      </c>
      <c r="AJ283">
        <v>31956</v>
      </c>
      <c r="AK283">
        <v>18945</v>
      </c>
      <c r="AL283">
        <v>13011</v>
      </c>
      <c r="AM283">
        <v>17876</v>
      </c>
      <c r="AN283">
        <v>1069</v>
      </c>
      <c r="AO283">
        <v>6491</v>
      </c>
      <c r="AP283">
        <v>30757</v>
      </c>
      <c r="AQ283">
        <v>5941</v>
      </c>
      <c r="AR283">
        <v>12281</v>
      </c>
      <c r="AS283">
        <v>18222</v>
      </c>
      <c r="AT283">
        <v>494</v>
      </c>
      <c r="AU283">
        <v>262</v>
      </c>
      <c r="AV283">
        <v>232</v>
      </c>
      <c r="AW283">
        <v>104</v>
      </c>
      <c r="AX283">
        <v>124</v>
      </c>
      <c r="AY283">
        <v>158</v>
      </c>
      <c r="AZ283">
        <v>124</v>
      </c>
      <c r="BA283">
        <v>46</v>
      </c>
      <c r="BB283">
        <v>0</v>
      </c>
      <c r="BC283" t="s">
        <v>438</v>
      </c>
      <c r="BD283">
        <v>86800</v>
      </c>
      <c r="BE283">
        <v>130900</v>
      </c>
      <c r="BF283">
        <v>187100</v>
      </c>
      <c r="BG283">
        <v>19215</v>
      </c>
      <c r="BH283">
        <v>1557055600</v>
      </c>
      <c r="BI283">
        <v>17375</v>
      </c>
      <c r="BJ283">
        <v>1428</v>
      </c>
      <c r="BK283">
        <v>0</v>
      </c>
      <c r="BL283">
        <v>0</v>
      </c>
      <c r="BM283">
        <v>1285120000</v>
      </c>
      <c r="BN283">
        <v>220258100</v>
      </c>
      <c r="BO283">
        <v>0</v>
      </c>
      <c r="BP283">
        <v>0</v>
      </c>
      <c r="BQ283">
        <v>14744</v>
      </c>
      <c r="BR283">
        <v>4471</v>
      </c>
      <c r="BS283">
        <v>20476</v>
      </c>
      <c r="BT283">
        <v>9012</v>
      </c>
      <c r="BU283">
        <v>196</v>
      </c>
      <c r="BV283">
        <v>1830</v>
      </c>
      <c r="BW283">
        <v>2708</v>
      </c>
      <c r="BX283">
        <v>3854</v>
      </c>
      <c r="BY283">
        <v>2820</v>
      </c>
      <c r="BZ283">
        <v>2174</v>
      </c>
      <c r="CA283">
        <v>3780</v>
      </c>
      <c r="CB283">
        <v>2080</v>
      </c>
      <c r="CC283">
        <v>1034</v>
      </c>
      <c r="CD283">
        <v>1646</v>
      </c>
      <c r="CE283">
        <v>1980</v>
      </c>
      <c r="CF283">
        <v>1052</v>
      </c>
      <c r="CG283">
        <v>1370</v>
      </c>
      <c r="CH283">
        <v>562</v>
      </c>
      <c r="CI283">
        <v>542</v>
      </c>
      <c r="CJ283">
        <v>730</v>
      </c>
      <c r="CK283">
        <v>666</v>
      </c>
      <c r="CL283">
        <v>464</v>
      </c>
      <c r="CM283">
        <v>10083</v>
      </c>
      <c r="CN283">
        <v>34</v>
      </c>
      <c r="CO283">
        <v>11</v>
      </c>
      <c r="CP283">
        <v>77</v>
      </c>
      <c r="CQ283">
        <v>0</v>
      </c>
      <c r="CR283">
        <v>0</v>
      </c>
      <c r="CS283">
        <v>33</v>
      </c>
      <c r="CT283">
        <v>10046</v>
      </c>
      <c r="CU283">
        <v>41</v>
      </c>
      <c r="CV283">
        <v>4304</v>
      </c>
      <c r="CW283">
        <v>61</v>
      </c>
      <c r="CX283">
        <v>64</v>
      </c>
      <c r="CY283">
        <v>5</v>
      </c>
      <c r="CZ283">
        <v>6</v>
      </c>
      <c r="DA283">
        <v>21</v>
      </c>
      <c r="DB283">
        <v>45</v>
      </c>
      <c r="DC283">
        <v>4249</v>
      </c>
      <c r="DD283">
        <v>112</v>
      </c>
    </row>
    <row r="284" spans="1:108" x14ac:dyDescent="0.2">
      <c r="A284">
        <v>2019</v>
      </c>
      <c r="B284" t="s">
        <v>474</v>
      </c>
      <c r="C284">
        <v>42</v>
      </c>
      <c r="D284" t="s">
        <v>436</v>
      </c>
      <c r="E284" t="s">
        <v>437</v>
      </c>
      <c r="F284">
        <v>42035</v>
      </c>
      <c r="G284" t="s">
        <v>140</v>
      </c>
      <c r="H284">
        <v>38915</v>
      </c>
      <c r="I284">
        <v>7876</v>
      </c>
      <c r="J284">
        <v>5664</v>
      </c>
      <c r="K284">
        <v>18254</v>
      </c>
      <c r="L284">
        <v>7121</v>
      </c>
      <c r="M284">
        <v>7009</v>
      </c>
      <c r="N284">
        <v>4426</v>
      </c>
      <c r="O284">
        <v>3988</v>
      </c>
      <c r="P284">
        <v>4671</v>
      </c>
      <c r="Q284">
        <v>5169</v>
      </c>
      <c r="R284">
        <v>37447</v>
      </c>
      <c r="S284">
        <v>696</v>
      </c>
      <c r="T284">
        <v>102</v>
      </c>
      <c r="U284">
        <v>323</v>
      </c>
      <c r="V284">
        <v>11</v>
      </c>
      <c r="W284">
        <v>83</v>
      </c>
      <c r="X284">
        <v>253</v>
      </c>
      <c r="Y284">
        <v>37035</v>
      </c>
      <c r="Z284">
        <v>590</v>
      </c>
      <c r="AA284">
        <v>1697</v>
      </c>
      <c r="AB284">
        <v>210</v>
      </c>
      <c r="AC284">
        <v>34502</v>
      </c>
      <c r="AD284">
        <v>78</v>
      </c>
      <c r="AE284">
        <v>351</v>
      </c>
      <c r="AF284">
        <v>36838</v>
      </c>
      <c r="AG284">
        <v>29459</v>
      </c>
      <c r="AH284">
        <v>35185</v>
      </c>
      <c r="AI284">
        <v>22942</v>
      </c>
      <c r="AJ284">
        <v>31915</v>
      </c>
      <c r="AK284">
        <v>18950</v>
      </c>
      <c r="AL284">
        <v>12965</v>
      </c>
      <c r="AM284">
        <v>17889</v>
      </c>
      <c r="AN284">
        <v>1061</v>
      </c>
      <c r="AO284">
        <v>5777</v>
      </c>
      <c r="AP284">
        <v>31408</v>
      </c>
      <c r="AQ284">
        <v>5861</v>
      </c>
      <c r="AR284">
        <v>12393</v>
      </c>
      <c r="AS284">
        <v>18254</v>
      </c>
      <c r="AT284">
        <v>593</v>
      </c>
      <c r="AU284">
        <v>330</v>
      </c>
      <c r="AV284">
        <v>263</v>
      </c>
      <c r="AW284">
        <v>130</v>
      </c>
      <c r="AX284">
        <v>135</v>
      </c>
      <c r="AY284">
        <v>200</v>
      </c>
      <c r="AZ284">
        <v>135</v>
      </c>
      <c r="BA284">
        <v>49</v>
      </c>
      <c r="BB284">
        <v>0</v>
      </c>
      <c r="BC284" t="s">
        <v>438</v>
      </c>
      <c r="BD284">
        <v>88500</v>
      </c>
      <c r="BE284">
        <v>136600</v>
      </c>
      <c r="BF284">
        <v>198000</v>
      </c>
      <c r="BG284">
        <v>19250</v>
      </c>
      <c r="BH284">
        <v>1667740800</v>
      </c>
      <c r="BI284">
        <v>17203</v>
      </c>
      <c r="BJ284">
        <v>1473</v>
      </c>
      <c r="BK284">
        <v>0</v>
      </c>
      <c r="BL284">
        <v>0</v>
      </c>
      <c r="BM284">
        <v>1350535200</v>
      </c>
      <c r="BN284">
        <v>231483600</v>
      </c>
      <c r="BO284">
        <v>0</v>
      </c>
      <c r="BP284">
        <v>0</v>
      </c>
      <c r="BQ284">
        <v>14690</v>
      </c>
      <c r="BR284">
        <v>4560</v>
      </c>
      <c r="BS284">
        <v>20624</v>
      </c>
      <c r="BT284">
        <v>8756</v>
      </c>
      <c r="BU284">
        <v>146</v>
      </c>
      <c r="BV284">
        <v>1826</v>
      </c>
      <c r="BW284">
        <v>2738</v>
      </c>
      <c r="BX284">
        <v>3836</v>
      </c>
      <c r="BY284">
        <v>2700</v>
      </c>
      <c r="BZ284">
        <v>2202</v>
      </c>
      <c r="CA284">
        <v>3942</v>
      </c>
      <c r="CB284">
        <v>2178</v>
      </c>
      <c r="CC284">
        <v>1056</v>
      </c>
      <c r="CD284">
        <v>1548</v>
      </c>
      <c r="CE284">
        <v>1980</v>
      </c>
      <c r="CF284">
        <v>1044</v>
      </c>
      <c r="CG284">
        <v>1276</v>
      </c>
      <c r="CH284">
        <v>572</v>
      </c>
      <c r="CI284">
        <v>570</v>
      </c>
      <c r="CJ284">
        <v>702</v>
      </c>
      <c r="CK284">
        <v>630</v>
      </c>
      <c r="CL284">
        <v>434</v>
      </c>
      <c r="CM284">
        <v>10187</v>
      </c>
      <c r="CN284">
        <v>28</v>
      </c>
      <c r="CO284">
        <v>9</v>
      </c>
      <c r="CP284">
        <v>67</v>
      </c>
      <c r="CQ284">
        <v>0</v>
      </c>
      <c r="CR284">
        <v>0</v>
      </c>
      <c r="CS284">
        <v>21</v>
      </c>
      <c r="CT284">
        <v>10151</v>
      </c>
      <c r="CU284">
        <v>41</v>
      </c>
      <c r="CV284">
        <v>4186</v>
      </c>
      <c r="CW284">
        <v>64</v>
      </c>
      <c r="CX284">
        <v>56</v>
      </c>
      <c r="CY284">
        <v>9</v>
      </c>
      <c r="CZ284">
        <v>5</v>
      </c>
      <c r="DA284">
        <v>15</v>
      </c>
      <c r="DB284">
        <v>43</v>
      </c>
      <c r="DC284">
        <v>4130</v>
      </c>
      <c r="DD284">
        <v>112</v>
      </c>
    </row>
    <row r="285" spans="1:108" x14ac:dyDescent="0.2">
      <c r="A285">
        <v>2020</v>
      </c>
      <c r="B285" t="s">
        <v>475</v>
      </c>
      <c r="C285">
        <v>42</v>
      </c>
      <c r="D285" t="s">
        <v>436</v>
      </c>
      <c r="E285" t="s">
        <v>437</v>
      </c>
      <c r="F285">
        <v>42035</v>
      </c>
      <c r="G285" t="s">
        <v>140</v>
      </c>
      <c r="H285">
        <v>38369.5</v>
      </c>
      <c r="I285">
        <v>7808</v>
      </c>
      <c r="J285">
        <v>5463.5</v>
      </c>
      <c r="K285">
        <v>18019.5</v>
      </c>
      <c r="L285">
        <v>7078.5</v>
      </c>
      <c r="M285">
        <v>6828</v>
      </c>
      <c r="N285">
        <v>4328.5</v>
      </c>
      <c r="O285">
        <v>3963.5</v>
      </c>
      <c r="P285">
        <v>4568</v>
      </c>
      <c r="Q285">
        <v>5159.5</v>
      </c>
      <c r="R285">
        <v>36746.5</v>
      </c>
      <c r="S285">
        <v>583.5</v>
      </c>
      <c r="T285">
        <v>123</v>
      </c>
      <c r="U285">
        <v>301.5</v>
      </c>
      <c r="V285">
        <v>8</v>
      </c>
      <c r="W285">
        <v>107</v>
      </c>
      <c r="X285">
        <v>500</v>
      </c>
      <c r="Y285">
        <v>36403.5</v>
      </c>
      <c r="Z285">
        <v>617.5</v>
      </c>
      <c r="AA285">
        <v>1910</v>
      </c>
      <c r="AB285">
        <v>193</v>
      </c>
      <c r="AC285">
        <v>33867</v>
      </c>
      <c r="AD285">
        <v>49.5</v>
      </c>
      <c r="AE285">
        <v>308</v>
      </c>
      <c r="AF285">
        <v>36327.5</v>
      </c>
      <c r="AG285">
        <v>30713</v>
      </c>
      <c r="AH285">
        <v>36872.5</v>
      </c>
      <c r="AI285">
        <v>23714</v>
      </c>
      <c r="AJ285">
        <v>31493</v>
      </c>
      <c r="AK285">
        <v>18784</v>
      </c>
      <c r="AL285">
        <v>12709</v>
      </c>
      <c r="AM285">
        <v>17742.5</v>
      </c>
      <c r="AN285">
        <v>1041.5</v>
      </c>
      <c r="AO285">
        <v>5399.5</v>
      </c>
      <c r="AP285">
        <v>31310.5</v>
      </c>
      <c r="AQ285">
        <v>5781</v>
      </c>
      <c r="AR285">
        <v>12238.5</v>
      </c>
      <c r="AS285">
        <v>18019.5</v>
      </c>
      <c r="AT285">
        <v>546</v>
      </c>
      <c r="AU285">
        <v>292.5</v>
      </c>
      <c r="AV285">
        <v>253.5</v>
      </c>
      <c r="AW285">
        <v>102.5</v>
      </c>
      <c r="AX285">
        <v>130</v>
      </c>
      <c r="AY285">
        <v>190</v>
      </c>
      <c r="AZ285">
        <v>130</v>
      </c>
      <c r="BA285">
        <v>61</v>
      </c>
      <c r="BB285">
        <v>0</v>
      </c>
      <c r="BC285" t="s">
        <v>438</v>
      </c>
      <c r="BD285">
        <v>92550</v>
      </c>
      <c r="BE285">
        <v>144250</v>
      </c>
      <c r="BF285">
        <v>206450</v>
      </c>
      <c r="BG285">
        <v>18963.5</v>
      </c>
      <c r="BH285">
        <v>1724453950</v>
      </c>
      <c r="BI285">
        <v>16815.5</v>
      </c>
      <c r="BJ285">
        <v>1434</v>
      </c>
      <c r="BK285">
        <v>420</v>
      </c>
      <c r="BL285">
        <v>7</v>
      </c>
      <c r="BM285">
        <v>1401480600</v>
      </c>
      <c r="BN285">
        <v>226183100</v>
      </c>
      <c r="BO285">
        <v>52139250</v>
      </c>
      <c r="BP285">
        <v>1790000</v>
      </c>
      <c r="BQ285">
        <v>14655</v>
      </c>
      <c r="BR285">
        <v>4308.5</v>
      </c>
      <c r="BS285">
        <v>20560</v>
      </c>
      <c r="BT285">
        <v>8750</v>
      </c>
      <c r="BU285">
        <v>158</v>
      </c>
      <c r="BV285">
        <v>1842</v>
      </c>
      <c r="BW285">
        <v>2816</v>
      </c>
      <c r="BX285">
        <v>3745</v>
      </c>
      <c r="BY285">
        <v>2410</v>
      </c>
      <c r="BZ285">
        <v>2418</v>
      </c>
      <c r="CA285">
        <v>3892</v>
      </c>
      <c r="CB285">
        <v>2137</v>
      </c>
      <c r="CC285">
        <v>1142</v>
      </c>
      <c r="CD285">
        <v>1683</v>
      </c>
      <c r="CE285">
        <v>2023</v>
      </c>
      <c r="CF285">
        <v>1002</v>
      </c>
      <c r="CG285">
        <v>1210</v>
      </c>
      <c r="CH285">
        <v>633</v>
      </c>
      <c r="CI285">
        <v>516</v>
      </c>
      <c r="CJ285">
        <v>772</v>
      </c>
      <c r="CK285">
        <v>588</v>
      </c>
      <c r="CL285">
        <v>323</v>
      </c>
      <c r="CM285">
        <v>10095</v>
      </c>
      <c r="CN285">
        <v>31.5</v>
      </c>
      <c r="CO285">
        <v>7.5</v>
      </c>
      <c r="CP285">
        <v>54</v>
      </c>
      <c r="CQ285">
        <v>0</v>
      </c>
      <c r="CR285">
        <v>4.5</v>
      </c>
      <c r="CS285">
        <v>87.5</v>
      </c>
      <c r="CT285">
        <v>10060</v>
      </c>
      <c r="CU285">
        <v>50</v>
      </c>
      <c r="CV285">
        <v>4118</v>
      </c>
      <c r="CW285">
        <v>53.5</v>
      </c>
      <c r="CX285">
        <v>66.5</v>
      </c>
      <c r="CY285">
        <v>12</v>
      </c>
      <c r="CZ285">
        <v>5</v>
      </c>
      <c r="DA285">
        <v>18.5</v>
      </c>
      <c r="DB285">
        <v>101.5</v>
      </c>
      <c r="DC285">
        <v>4078.5</v>
      </c>
      <c r="DD285">
        <v>102</v>
      </c>
    </row>
    <row r="286" spans="1:108" x14ac:dyDescent="0.2">
      <c r="A286">
        <v>2021</v>
      </c>
      <c r="B286" t="s">
        <v>476</v>
      </c>
      <c r="C286">
        <v>42</v>
      </c>
      <c r="D286" t="s">
        <v>436</v>
      </c>
      <c r="E286" t="s">
        <v>437</v>
      </c>
      <c r="F286">
        <v>42035</v>
      </c>
      <c r="G286" t="s">
        <v>140</v>
      </c>
      <c r="H286">
        <v>37824</v>
      </c>
      <c r="I286">
        <v>7740</v>
      </c>
      <c r="J286">
        <v>5263</v>
      </c>
      <c r="K286">
        <v>17785</v>
      </c>
      <c r="L286">
        <v>7036</v>
      </c>
      <c r="M286">
        <v>6647</v>
      </c>
      <c r="N286">
        <v>4231</v>
      </c>
      <c r="O286">
        <v>3939</v>
      </c>
      <c r="P286">
        <v>4465</v>
      </c>
      <c r="Q286">
        <v>5150</v>
      </c>
      <c r="R286">
        <v>36046</v>
      </c>
      <c r="S286">
        <v>471</v>
      </c>
      <c r="T286">
        <v>144</v>
      </c>
      <c r="U286">
        <v>280</v>
      </c>
      <c r="V286">
        <v>5</v>
      </c>
      <c r="W286">
        <v>131</v>
      </c>
      <c r="X286">
        <v>747</v>
      </c>
      <c r="Y286">
        <v>35772</v>
      </c>
      <c r="Z286">
        <v>645</v>
      </c>
      <c r="AA286">
        <v>2123</v>
      </c>
      <c r="AB286">
        <v>176</v>
      </c>
      <c r="AC286">
        <v>33232</v>
      </c>
      <c r="AD286">
        <v>21</v>
      </c>
      <c r="AE286">
        <v>265</v>
      </c>
      <c r="AF286">
        <v>35817</v>
      </c>
      <c r="AG286">
        <v>31967</v>
      </c>
      <c r="AH286">
        <v>38560</v>
      </c>
      <c r="AI286">
        <v>24486</v>
      </c>
      <c r="AJ286">
        <v>31071</v>
      </c>
      <c r="AK286">
        <v>18618</v>
      </c>
      <c r="AL286">
        <v>12453</v>
      </c>
      <c r="AM286">
        <v>17596</v>
      </c>
      <c r="AN286">
        <v>1022</v>
      </c>
      <c r="AO286">
        <v>5022</v>
      </c>
      <c r="AP286">
        <v>31213</v>
      </c>
      <c r="AQ286">
        <v>5701</v>
      </c>
      <c r="AR286">
        <v>12084</v>
      </c>
      <c r="AS286">
        <v>17785</v>
      </c>
      <c r="AT286">
        <v>499</v>
      </c>
      <c r="AU286">
        <v>255</v>
      </c>
      <c r="AV286">
        <v>244</v>
      </c>
      <c r="AW286">
        <v>75</v>
      </c>
      <c r="AX286">
        <v>125</v>
      </c>
      <c r="AY286">
        <v>180</v>
      </c>
      <c r="AZ286">
        <v>125</v>
      </c>
      <c r="BA286">
        <v>73</v>
      </c>
      <c r="BB286">
        <v>0</v>
      </c>
      <c r="BC286" t="s">
        <v>438</v>
      </c>
      <c r="BD286">
        <v>96600</v>
      </c>
      <c r="BE286">
        <v>151900</v>
      </c>
      <c r="BF286">
        <v>214900</v>
      </c>
      <c r="BG286">
        <v>18677</v>
      </c>
      <c r="BH286">
        <v>1781167100</v>
      </c>
      <c r="BI286">
        <v>16428</v>
      </c>
      <c r="BJ286">
        <v>1395</v>
      </c>
      <c r="BK286">
        <v>840</v>
      </c>
      <c r="BL286">
        <v>14</v>
      </c>
      <c r="BM286">
        <v>1452426000</v>
      </c>
      <c r="BN286">
        <v>220882600</v>
      </c>
      <c r="BO286">
        <v>104278500</v>
      </c>
      <c r="BP286">
        <v>3580000</v>
      </c>
      <c r="BQ286">
        <v>14620</v>
      </c>
      <c r="BR286">
        <v>4057</v>
      </c>
      <c r="BS286">
        <v>20496</v>
      </c>
      <c r="BT286">
        <v>8744</v>
      </c>
      <c r="BU286">
        <v>170</v>
      </c>
      <c r="BV286">
        <v>1858</v>
      </c>
      <c r="BW286">
        <v>2894</v>
      </c>
      <c r="BX286">
        <v>3654</v>
      </c>
      <c r="BY286">
        <v>2120</v>
      </c>
      <c r="BZ286">
        <v>2634</v>
      </c>
      <c r="CA286">
        <v>3842</v>
      </c>
      <c r="CB286">
        <v>2096</v>
      </c>
      <c r="CC286">
        <v>1228</v>
      </c>
      <c r="CD286">
        <v>1818</v>
      </c>
      <c r="CE286">
        <v>2066</v>
      </c>
      <c r="CF286">
        <v>960</v>
      </c>
      <c r="CG286">
        <v>1144</v>
      </c>
      <c r="CH286">
        <v>694</v>
      </c>
      <c r="CI286">
        <v>462</v>
      </c>
      <c r="CJ286">
        <v>842</v>
      </c>
      <c r="CK286">
        <v>546</v>
      </c>
      <c r="CL286">
        <v>212</v>
      </c>
      <c r="CM286">
        <v>10003</v>
      </c>
      <c r="CN286">
        <v>35</v>
      </c>
      <c r="CO286">
        <v>6</v>
      </c>
      <c r="CP286">
        <v>41</v>
      </c>
      <c r="CQ286">
        <v>0</v>
      </c>
      <c r="CR286">
        <v>9</v>
      </c>
      <c r="CS286">
        <v>154</v>
      </c>
      <c r="CT286">
        <v>9969</v>
      </c>
      <c r="CU286">
        <v>59</v>
      </c>
      <c r="CV286">
        <v>4050</v>
      </c>
      <c r="CW286">
        <v>43</v>
      </c>
      <c r="CX286">
        <v>77</v>
      </c>
      <c r="CY286">
        <v>15</v>
      </c>
      <c r="CZ286">
        <v>5</v>
      </c>
      <c r="DA286">
        <v>22</v>
      </c>
      <c r="DB286">
        <v>160</v>
      </c>
      <c r="DC286">
        <v>4027</v>
      </c>
      <c r="DD286">
        <v>92</v>
      </c>
    </row>
    <row r="287" spans="1:108" x14ac:dyDescent="0.2">
      <c r="A287">
        <v>2022</v>
      </c>
      <c r="B287" t="s">
        <v>477</v>
      </c>
      <c r="C287">
        <v>42</v>
      </c>
      <c r="D287" t="s">
        <v>436</v>
      </c>
      <c r="E287" t="s">
        <v>437</v>
      </c>
      <c r="F287">
        <v>42035</v>
      </c>
      <c r="G287" t="s">
        <v>140</v>
      </c>
      <c r="H287">
        <v>37860</v>
      </c>
      <c r="I287">
        <v>7663</v>
      </c>
      <c r="J287">
        <v>5196</v>
      </c>
      <c r="K287">
        <v>17690</v>
      </c>
      <c r="L287">
        <v>7311</v>
      </c>
      <c r="M287">
        <v>6580</v>
      </c>
      <c r="N287">
        <v>4258</v>
      </c>
      <c r="O287">
        <v>4015</v>
      </c>
      <c r="P287">
        <v>4301</v>
      </c>
      <c r="Q287">
        <v>5116</v>
      </c>
      <c r="R287">
        <v>35945</v>
      </c>
      <c r="S287">
        <v>493</v>
      </c>
      <c r="T287">
        <v>57</v>
      </c>
      <c r="U287">
        <v>270</v>
      </c>
      <c r="V287">
        <v>7</v>
      </c>
      <c r="W287">
        <v>179</v>
      </c>
      <c r="X287">
        <v>909</v>
      </c>
      <c r="Y287">
        <v>35711</v>
      </c>
      <c r="Z287">
        <v>654</v>
      </c>
      <c r="AA287">
        <v>2042</v>
      </c>
      <c r="AB287">
        <v>183</v>
      </c>
      <c r="AC287">
        <v>33295</v>
      </c>
      <c r="AD287">
        <v>25</v>
      </c>
      <c r="AE287">
        <v>267</v>
      </c>
      <c r="AF287">
        <v>35812</v>
      </c>
      <c r="AG287">
        <v>34849</v>
      </c>
      <c r="AH287">
        <v>41322</v>
      </c>
      <c r="AI287">
        <v>27838</v>
      </c>
      <c r="AJ287">
        <v>31233</v>
      </c>
      <c r="AK287">
        <v>18628</v>
      </c>
      <c r="AL287">
        <v>12605</v>
      </c>
      <c r="AM287">
        <v>17632</v>
      </c>
      <c r="AN287">
        <v>996</v>
      </c>
      <c r="AO287">
        <v>4771</v>
      </c>
      <c r="AP287">
        <v>31522</v>
      </c>
      <c r="AQ287">
        <v>5824</v>
      </c>
      <c r="AR287">
        <v>11866</v>
      </c>
      <c r="AS287">
        <v>17690</v>
      </c>
      <c r="AT287">
        <v>586</v>
      </c>
      <c r="AU287">
        <v>292</v>
      </c>
      <c r="AV287">
        <v>294</v>
      </c>
      <c r="AW287">
        <v>70</v>
      </c>
      <c r="AX287">
        <v>129</v>
      </c>
      <c r="AY287">
        <v>222</v>
      </c>
      <c r="AZ287">
        <v>129</v>
      </c>
      <c r="BA287">
        <v>72</v>
      </c>
      <c r="BB287">
        <v>0</v>
      </c>
      <c r="BC287" t="s">
        <v>438</v>
      </c>
      <c r="BD287">
        <v>109400</v>
      </c>
      <c r="BE287">
        <v>165100</v>
      </c>
      <c r="BF287">
        <v>240900</v>
      </c>
      <c r="BG287">
        <v>18623</v>
      </c>
      <c r="BH287">
        <v>2118695400</v>
      </c>
      <c r="BI287">
        <v>16241</v>
      </c>
      <c r="BJ287">
        <v>1457</v>
      </c>
      <c r="BK287">
        <v>874</v>
      </c>
      <c r="BL287">
        <v>51</v>
      </c>
      <c r="BM287">
        <v>1686440200</v>
      </c>
      <c r="BN287">
        <v>291674800</v>
      </c>
      <c r="BO287">
        <v>130373600</v>
      </c>
      <c r="BP287">
        <v>10206800</v>
      </c>
      <c r="BQ287">
        <v>14877</v>
      </c>
      <c r="BR287">
        <v>3746</v>
      </c>
      <c r="BS287">
        <v>21244</v>
      </c>
      <c r="BT287">
        <v>8510</v>
      </c>
      <c r="BU287">
        <v>170</v>
      </c>
      <c r="BV287">
        <v>2264</v>
      </c>
      <c r="BW287">
        <v>2854</v>
      </c>
      <c r="BX287">
        <v>3632</v>
      </c>
      <c r="BY287">
        <v>2112</v>
      </c>
      <c r="BZ287">
        <v>2626</v>
      </c>
      <c r="CA287">
        <v>4058</v>
      </c>
      <c r="CB287">
        <v>2276</v>
      </c>
      <c r="CC287">
        <v>1252</v>
      </c>
      <c r="CD287">
        <v>1762</v>
      </c>
      <c r="CE287">
        <v>1746</v>
      </c>
      <c r="CF287">
        <v>1154</v>
      </c>
      <c r="CG287">
        <v>990</v>
      </c>
      <c r="CH287">
        <v>694</v>
      </c>
      <c r="CI287">
        <v>458</v>
      </c>
      <c r="CJ287">
        <v>920</v>
      </c>
      <c r="CK287">
        <v>596</v>
      </c>
      <c r="CL287">
        <v>190</v>
      </c>
      <c r="CM287">
        <v>10342</v>
      </c>
      <c r="CN287">
        <v>15</v>
      </c>
      <c r="CO287">
        <v>3</v>
      </c>
      <c r="CP287">
        <v>47</v>
      </c>
      <c r="CQ287">
        <v>0</v>
      </c>
      <c r="CR287">
        <v>10</v>
      </c>
      <c r="CS287">
        <v>205</v>
      </c>
      <c r="CT287">
        <v>10309</v>
      </c>
      <c r="CU287">
        <v>36</v>
      </c>
      <c r="CV287">
        <v>3997</v>
      </c>
      <c r="CW287">
        <v>49</v>
      </c>
      <c r="CX287">
        <v>12</v>
      </c>
      <c r="CY287">
        <v>22</v>
      </c>
      <c r="CZ287">
        <v>7</v>
      </c>
      <c r="DA287">
        <v>35</v>
      </c>
      <c r="DB287">
        <v>133</v>
      </c>
      <c r="DC287">
        <v>3960</v>
      </c>
      <c r="DD287">
        <v>114</v>
      </c>
    </row>
    <row r="288" spans="1:108" x14ac:dyDescent="0.2">
      <c r="A288">
        <v>2023</v>
      </c>
      <c r="B288" t="s">
        <v>478</v>
      </c>
      <c r="C288">
        <v>42</v>
      </c>
      <c r="D288" t="s">
        <v>436</v>
      </c>
      <c r="E288" t="s">
        <v>437</v>
      </c>
      <c r="F288">
        <v>42035</v>
      </c>
      <c r="G288" t="s">
        <v>140</v>
      </c>
      <c r="H288">
        <v>37707</v>
      </c>
      <c r="I288">
        <v>7619</v>
      </c>
      <c r="J288">
        <v>5081</v>
      </c>
      <c r="K288">
        <v>17593</v>
      </c>
      <c r="L288">
        <v>7414</v>
      </c>
      <c r="M288">
        <v>6501</v>
      </c>
      <c r="N288">
        <v>4311</v>
      </c>
      <c r="O288">
        <v>3951</v>
      </c>
      <c r="P288">
        <v>4308</v>
      </c>
      <c r="Q288">
        <v>5023</v>
      </c>
      <c r="R288">
        <v>35619</v>
      </c>
      <c r="S288">
        <v>524</v>
      </c>
      <c r="T288">
        <v>56</v>
      </c>
      <c r="U288">
        <v>262</v>
      </c>
      <c r="V288">
        <v>0</v>
      </c>
      <c r="W288">
        <v>217</v>
      </c>
      <c r="X288">
        <v>1029</v>
      </c>
      <c r="Y288">
        <v>35397</v>
      </c>
      <c r="Z288">
        <v>690</v>
      </c>
      <c r="AA288">
        <v>2061</v>
      </c>
      <c r="AB288">
        <v>149</v>
      </c>
      <c r="AC288">
        <v>33205</v>
      </c>
      <c r="AD288">
        <v>20</v>
      </c>
      <c r="AE288">
        <v>269</v>
      </c>
      <c r="AF288">
        <v>35704</v>
      </c>
      <c r="AG288">
        <v>36818</v>
      </c>
      <c r="AH288">
        <v>45325</v>
      </c>
      <c r="AI288">
        <v>28485</v>
      </c>
      <c r="AJ288">
        <v>31114</v>
      </c>
      <c r="AK288">
        <v>18156</v>
      </c>
      <c r="AL288">
        <v>12958</v>
      </c>
      <c r="AM288">
        <v>17121</v>
      </c>
      <c r="AN288">
        <v>1035</v>
      </c>
      <c r="AO288">
        <v>5114</v>
      </c>
      <c r="AP288">
        <v>30915</v>
      </c>
      <c r="AQ288">
        <v>5752</v>
      </c>
      <c r="AR288">
        <v>11841</v>
      </c>
      <c r="AS288">
        <v>17593</v>
      </c>
      <c r="AT288">
        <v>651</v>
      </c>
      <c r="AU288">
        <v>332</v>
      </c>
      <c r="AV288">
        <v>319</v>
      </c>
      <c r="AW288">
        <v>70</v>
      </c>
      <c r="AX288">
        <v>107</v>
      </c>
      <c r="AY288">
        <v>262</v>
      </c>
      <c r="AZ288">
        <v>107</v>
      </c>
      <c r="BA288">
        <v>77</v>
      </c>
      <c r="BB288">
        <v>0</v>
      </c>
      <c r="BC288" t="s">
        <v>438</v>
      </c>
      <c r="BD288">
        <v>107900</v>
      </c>
      <c r="BE288">
        <v>179100</v>
      </c>
      <c r="BF288">
        <v>254600</v>
      </c>
      <c r="BG288">
        <v>18640</v>
      </c>
      <c r="BH288">
        <v>2314263200</v>
      </c>
      <c r="BI288">
        <v>16183</v>
      </c>
      <c r="BJ288">
        <v>1397</v>
      </c>
      <c r="BK288">
        <v>927</v>
      </c>
      <c r="BL288">
        <v>133</v>
      </c>
      <c r="BM288">
        <v>1858698600</v>
      </c>
      <c r="BN288">
        <v>285100700</v>
      </c>
      <c r="BO288">
        <v>154432400</v>
      </c>
      <c r="BP288">
        <v>16031500</v>
      </c>
      <c r="BQ288">
        <v>15258</v>
      </c>
      <c r="BR288">
        <v>3382</v>
      </c>
      <c r="BS288">
        <v>32793</v>
      </c>
      <c r="BT288">
        <v>12981</v>
      </c>
      <c r="BU288">
        <v>345</v>
      </c>
      <c r="BV288">
        <v>3501</v>
      </c>
      <c r="BW288">
        <v>4596</v>
      </c>
      <c r="BX288">
        <v>5601</v>
      </c>
      <c r="BY288">
        <v>2892</v>
      </c>
      <c r="BZ288">
        <v>4110</v>
      </c>
      <c r="CA288">
        <v>6360</v>
      </c>
      <c r="CB288">
        <v>3576</v>
      </c>
      <c r="CC288">
        <v>1812</v>
      </c>
      <c r="CD288">
        <v>2457</v>
      </c>
      <c r="CE288">
        <v>2790</v>
      </c>
      <c r="CF288">
        <v>1713</v>
      </c>
      <c r="CG288">
        <v>1536</v>
      </c>
      <c r="CH288">
        <v>1215</v>
      </c>
      <c r="CI288">
        <v>630</v>
      </c>
      <c r="CJ288">
        <v>1617</v>
      </c>
      <c r="CK288">
        <v>633</v>
      </c>
      <c r="CL288">
        <v>390</v>
      </c>
      <c r="CM288">
        <v>10596</v>
      </c>
      <c r="CN288">
        <v>18</v>
      </c>
      <c r="CO288">
        <v>3</v>
      </c>
      <c r="CP288">
        <v>44</v>
      </c>
      <c r="CQ288">
        <v>0</v>
      </c>
      <c r="CR288">
        <v>16</v>
      </c>
      <c r="CS288">
        <v>254</v>
      </c>
      <c r="CT288">
        <v>10564</v>
      </c>
      <c r="CU288">
        <v>56</v>
      </c>
      <c r="CV288">
        <v>4090</v>
      </c>
      <c r="CW288">
        <v>52</v>
      </c>
      <c r="CX288">
        <v>11</v>
      </c>
      <c r="CY288">
        <v>32</v>
      </c>
      <c r="CZ288">
        <v>0</v>
      </c>
      <c r="DA288">
        <v>19</v>
      </c>
      <c r="DB288">
        <v>123</v>
      </c>
      <c r="DC288">
        <v>4062</v>
      </c>
      <c r="DD288">
        <v>84</v>
      </c>
    </row>
    <row r="289" spans="1:108" x14ac:dyDescent="0.2">
      <c r="A289">
        <v>2024</v>
      </c>
      <c r="B289" t="s">
        <v>479</v>
      </c>
      <c r="C289">
        <v>42</v>
      </c>
      <c r="D289" t="s">
        <v>436</v>
      </c>
      <c r="E289" t="s">
        <v>437</v>
      </c>
      <c r="F289">
        <v>42035</v>
      </c>
      <c r="G289" t="s">
        <v>140</v>
      </c>
      <c r="H289">
        <v>37707</v>
      </c>
      <c r="I289">
        <v>7619</v>
      </c>
      <c r="J289">
        <v>5081</v>
      </c>
      <c r="K289">
        <v>17593</v>
      </c>
      <c r="L289">
        <v>7414</v>
      </c>
      <c r="M289">
        <v>6501</v>
      </c>
      <c r="N289">
        <v>4311</v>
      </c>
      <c r="O289">
        <v>3951</v>
      </c>
      <c r="P289">
        <v>4308</v>
      </c>
      <c r="Q289">
        <v>5023</v>
      </c>
      <c r="R289">
        <v>35619</v>
      </c>
      <c r="S289">
        <v>524</v>
      </c>
      <c r="T289">
        <v>56</v>
      </c>
      <c r="U289">
        <v>262</v>
      </c>
      <c r="V289">
        <v>0</v>
      </c>
      <c r="W289">
        <v>217</v>
      </c>
      <c r="X289">
        <v>1029</v>
      </c>
      <c r="Y289">
        <v>35397</v>
      </c>
      <c r="Z289">
        <v>690</v>
      </c>
      <c r="AA289">
        <v>2061</v>
      </c>
      <c r="AB289">
        <v>149</v>
      </c>
      <c r="AC289">
        <v>33205</v>
      </c>
      <c r="AD289">
        <v>20</v>
      </c>
      <c r="AE289">
        <v>269</v>
      </c>
      <c r="AF289">
        <v>35704</v>
      </c>
      <c r="AG289">
        <v>36818</v>
      </c>
      <c r="AH289">
        <v>45325</v>
      </c>
      <c r="AI289">
        <v>28485</v>
      </c>
      <c r="AJ289">
        <v>31114</v>
      </c>
      <c r="AK289">
        <v>18156</v>
      </c>
      <c r="AL289">
        <v>12958</v>
      </c>
      <c r="AM289">
        <v>17121</v>
      </c>
      <c r="AN289">
        <v>1035</v>
      </c>
      <c r="AO289">
        <v>5114</v>
      </c>
      <c r="AP289">
        <v>30915</v>
      </c>
      <c r="AQ289">
        <v>5752</v>
      </c>
      <c r="AR289">
        <v>11841</v>
      </c>
      <c r="AS289">
        <v>17593</v>
      </c>
      <c r="AT289">
        <v>651</v>
      </c>
      <c r="AU289">
        <v>332</v>
      </c>
      <c r="AV289">
        <v>319</v>
      </c>
      <c r="AW289">
        <v>70</v>
      </c>
      <c r="AX289">
        <v>107</v>
      </c>
      <c r="AY289">
        <v>262</v>
      </c>
      <c r="AZ289">
        <v>107</v>
      </c>
      <c r="BA289">
        <v>77</v>
      </c>
      <c r="BB289">
        <v>0</v>
      </c>
      <c r="BC289" t="s">
        <v>438</v>
      </c>
      <c r="BD289">
        <v>107900</v>
      </c>
      <c r="BE289">
        <v>179100</v>
      </c>
      <c r="BF289">
        <v>254600</v>
      </c>
      <c r="BG289">
        <v>18640</v>
      </c>
      <c r="BH289">
        <v>2314263200</v>
      </c>
      <c r="BI289">
        <v>16183</v>
      </c>
      <c r="BJ289">
        <v>1397</v>
      </c>
      <c r="BK289">
        <v>927</v>
      </c>
      <c r="BL289">
        <v>133</v>
      </c>
      <c r="BM289">
        <v>1858698600</v>
      </c>
      <c r="BN289">
        <v>285100700</v>
      </c>
      <c r="BO289">
        <v>154432400</v>
      </c>
      <c r="BP289">
        <v>16031500</v>
      </c>
      <c r="BQ289">
        <v>15258</v>
      </c>
      <c r="BR289">
        <v>3382</v>
      </c>
      <c r="BS289">
        <v>32793</v>
      </c>
      <c r="BT289">
        <v>12981</v>
      </c>
      <c r="BU289">
        <v>345</v>
      </c>
      <c r="BV289">
        <v>3501</v>
      </c>
      <c r="BW289">
        <v>4596</v>
      </c>
      <c r="BX289">
        <v>5601</v>
      </c>
      <c r="BY289">
        <v>2892</v>
      </c>
      <c r="BZ289">
        <v>4110</v>
      </c>
      <c r="CA289">
        <v>6360</v>
      </c>
      <c r="CB289">
        <v>3576</v>
      </c>
      <c r="CC289">
        <v>1812</v>
      </c>
      <c r="CD289">
        <v>2457</v>
      </c>
      <c r="CE289">
        <v>2790</v>
      </c>
      <c r="CF289">
        <v>1713</v>
      </c>
      <c r="CG289">
        <v>1536</v>
      </c>
      <c r="CH289">
        <v>1215</v>
      </c>
      <c r="CI289">
        <v>630</v>
      </c>
      <c r="CJ289">
        <v>1617</v>
      </c>
      <c r="CK289">
        <v>633</v>
      </c>
      <c r="CL289">
        <v>390</v>
      </c>
      <c r="CM289">
        <v>10596</v>
      </c>
      <c r="CN289">
        <v>18</v>
      </c>
      <c r="CO289">
        <v>3</v>
      </c>
      <c r="CP289">
        <v>44</v>
      </c>
      <c r="CQ289">
        <v>0</v>
      </c>
      <c r="CR289">
        <v>16</v>
      </c>
      <c r="CS289">
        <v>254</v>
      </c>
      <c r="CT289">
        <v>10564</v>
      </c>
      <c r="CU289">
        <v>56</v>
      </c>
      <c r="CV289">
        <v>4090</v>
      </c>
      <c r="CW289">
        <v>52</v>
      </c>
      <c r="CX289">
        <v>11</v>
      </c>
      <c r="CY289">
        <v>32</v>
      </c>
      <c r="CZ289">
        <v>0</v>
      </c>
      <c r="DA289">
        <v>19</v>
      </c>
      <c r="DB289">
        <v>123</v>
      </c>
      <c r="DC289">
        <v>4062</v>
      </c>
      <c r="DD289">
        <v>84</v>
      </c>
    </row>
    <row r="290" spans="1:108" x14ac:dyDescent="0.2">
      <c r="A290">
        <v>2009</v>
      </c>
      <c r="B290" t="s">
        <v>464</v>
      </c>
      <c r="C290">
        <v>42</v>
      </c>
      <c r="D290" t="s">
        <v>436</v>
      </c>
      <c r="E290" t="s">
        <v>437</v>
      </c>
      <c r="F290">
        <v>42037</v>
      </c>
      <c r="G290" t="s">
        <v>141</v>
      </c>
      <c r="H290">
        <v>64837</v>
      </c>
      <c r="I290">
        <v>12537</v>
      </c>
      <c r="J290">
        <v>10668</v>
      </c>
      <c r="K290">
        <v>31120</v>
      </c>
      <c r="L290">
        <v>10512</v>
      </c>
      <c r="M290">
        <v>13088</v>
      </c>
      <c r="N290">
        <v>5694</v>
      </c>
      <c r="O290">
        <v>8188</v>
      </c>
      <c r="P290">
        <v>9542</v>
      </c>
      <c r="Q290">
        <v>7696</v>
      </c>
      <c r="R290">
        <v>62884</v>
      </c>
      <c r="S290">
        <v>659</v>
      </c>
      <c r="T290">
        <v>137</v>
      </c>
      <c r="U290">
        <v>427</v>
      </c>
      <c r="V290">
        <v>0</v>
      </c>
      <c r="W290">
        <v>296</v>
      </c>
      <c r="X290">
        <v>434</v>
      </c>
      <c r="Y290">
        <v>62067</v>
      </c>
      <c r="Z290">
        <v>1099</v>
      </c>
      <c r="AG290">
        <v>21737</v>
      </c>
      <c r="AH290">
        <v>28611</v>
      </c>
      <c r="AI290">
        <v>14862</v>
      </c>
      <c r="AO290">
        <v>7780</v>
      </c>
      <c r="AP290">
        <v>52553</v>
      </c>
      <c r="AQ290">
        <v>8707</v>
      </c>
      <c r="AR290">
        <v>22413</v>
      </c>
      <c r="AS290">
        <v>31120</v>
      </c>
      <c r="BD290">
        <v>78700</v>
      </c>
      <c r="BE290">
        <v>114300</v>
      </c>
      <c r="BF290">
        <v>171500</v>
      </c>
      <c r="BG290">
        <v>28953</v>
      </c>
      <c r="BH290">
        <v>0</v>
      </c>
      <c r="BI290">
        <v>27417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25526</v>
      </c>
      <c r="BR290">
        <v>3427</v>
      </c>
      <c r="BS290">
        <v>36622</v>
      </c>
      <c r="BT290">
        <v>14430</v>
      </c>
      <c r="BU290">
        <v>390</v>
      </c>
      <c r="BV290">
        <v>3238</v>
      </c>
      <c r="BW290">
        <v>6364</v>
      </c>
      <c r="BX290">
        <v>8422</v>
      </c>
      <c r="BY290">
        <v>4182</v>
      </c>
      <c r="BZ290">
        <v>3512</v>
      </c>
      <c r="CA290">
        <v>5400</v>
      </c>
      <c r="CB290">
        <v>3928</v>
      </c>
      <c r="CC290">
        <v>1186</v>
      </c>
      <c r="CD290">
        <v>3756</v>
      </c>
      <c r="CE290">
        <v>2430</v>
      </c>
      <c r="CF290">
        <v>2556</v>
      </c>
      <c r="CG290">
        <v>1868</v>
      </c>
      <c r="CH290">
        <v>846</v>
      </c>
      <c r="CI290">
        <v>420</v>
      </c>
      <c r="CJ290">
        <v>1086</v>
      </c>
      <c r="CK290">
        <v>958</v>
      </c>
      <c r="CL290">
        <v>510</v>
      </c>
      <c r="CM290">
        <v>18152</v>
      </c>
      <c r="CN290">
        <v>27</v>
      </c>
      <c r="CO290">
        <v>23</v>
      </c>
      <c r="CP290">
        <v>66</v>
      </c>
      <c r="CQ290">
        <v>0</v>
      </c>
      <c r="CR290">
        <v>15</v>
      </c>
      <c r="CS290">
        <v>28</v>
      </c>
      <c r="CT290">
        <v>18084</v>
      </c>
      <c r="CU290">
        <v>74</v>
      </c>
      <c r="CV290">
        <v>6899</v>
      </c>
      <c r="CW290">
        <v>99</v>
      </c>
      <c r="CX290">
        <v>0</v>
      </c>
      <c r="CY290">
        <v>34</v>
      </c>
      <c r="CZ290">
        <v>0</v>
      </c>
      <c r="DA290">
        <v>74</v>
      </c>
      <c r="DB290">
        <v>109</v>
      </c>
      <c r="DC290">
        <v>6827</v>
      </c>
      <c r="DD290">
        <v>123</v>
      </c>
    </row>
    <row r="291" spans="1:108" x14ac:dyDescent="0.2">
      <c r="A291">
        <v>2010</v>
      </c>
      <c r="B291" t="s">
        <v>465</v>
      </c>
      <c r="C291">
        <v>42</v>
      </c>
      <c r="D291" t="s">
        <v>436</v>
      </c>
      <c r="E291" t="s">
        <v>437</v>
      </c>
      <c r="F291">
        <v>42037</v>
      </c>
      <c r="G291" t="s">
        <v>141</v>
      </c>
      <c r="H291">
        <v>66642</v>
      </c>
      <c r="I291">
        <v>12771</v>
      </c>
      <c r="J291">
        <v>10499</v>
      </c>
      <c r="K291">
        <v>32818</v>
      </c>
      <c r="L291">
        <v>10554</v>
      </c>
      <c r="M291">
        <v>12966</v>
      </c>
      <c r="N291">
        <v>6667</v>
      </c>
      <c r="O291">
        <v>8314</v>
      </c>
      <c r="P291">
        <v>9671</v>
      </c>
      <c r="Q291">
        <v>8166</v>
      </c>
      <c r="R291">
        <v>64167</v>
      </c>
      <c r="S291">
        <v>930</v>
      </c>
      <c r="T291">
        <v>121</v>
      </c>
      <c r="U291">
        <v>574</v>
      </c>
      <c r="V291">
        <v>0</v>
      </c>
      <c r="W291">
        <v>244</v>
      </c>
      <c r="X291">
        <v>606</v>
      </c>
      <c r="Y291">
        <v>63167</v>
      </c>
      <c r="Z291">
        <v>1255</v>
      </c>
      <c r="AA291">
        <v>862</v>
      </c>
      <c r="AB291">
        <v>381</v>
      </c>
      <c r="AC291">
        <v>61390</v>
      </c>
      <c r="AD291">
        <v>50</v>
      </c>
      <c r="AE291">
        <v>745</v>
      </c>
      <c r="AF291">
        <v>63428</v>
      </c>
      <c r="AG291">
        <v>23360</v>
      </c>
      <c r="AH291">
        <v>30261</v>
      </c>
      <c r="AI291">
        <v>16166</v>
      </c>
      <c r="AO291">
        <v>8533</v>
      </c>
      <c r="AP291">
        <v>53559</v>
      </c>
      <c r="AQ291">
        <v>9315</v>
      </c>
      <c r="AR291">
        <v>23503</v>
      </c>
      <c r="AS291">
        <v>32818</v>
      </c>
      <c r="AT291">
        <v>854</v>
      </c>
      <c r="AU291">
        <v>401</v>
      </c>
      <c r="AV291">
        <v>453</v>
      </c>
      <c r="AW291">
        <v>189</v>
      </c>
      <c r="AX291">
        <v>216</v>
      </c>
      <c r="AY291">
        <v>212</v>
      </c>
      <c r="AZ291">
        <v>216</v>
      </c>
      <c r="BA291">
        <v>10</v>
      </c>
      <c r="BB291">
        <v>0</v>
      </c>
      <c r="BC291" t="s">
        <v>438</v>
      </c>
      <c r="BD291">
        <v>81000</v>
      </c>
      <c r="BE291">
        <v>118800</v>
      </c>
      <c r="BF291">
        <v>182900</v>
      </c>
      <c r="BG291">
        <v>29291</v>
      </c>
      <c r="BH291">
        <v>2763307500</v>
      </c>
      <c r="BI291">
        <v>27457</v>
      </c>
      <c r="BJ291">
        <v>0</v>
      </c>
      <c r="BK291">
        <v>0</v>
      </c>
      <c r="BL291">
        <v>0</v>
      </c>
      <c r="BM291">
        <v>2463667500</v>
      </c>
      <c r="BN291">
        <v>0</v>
      </c>
      <c r="BO291">
        <v>0</v>
      </c>
      <c r="BP291">
        <v>0</v>
      </c>
      <c r="BQ291">
        <v>25884</v>
      </c>
      <c r="BR291">
        <v>3407</v>
      </c>
      <c r="BS291">
        <v>37030</v>
      </c>
      <c r="BT291">
        <v>14738</v>
      </c>
      <c r="BU291">
        <v>272</v>
      </c>
      <c r="BV291">
        <v>3434</v>
      </c>
      <c r="BW291">
        <v>6070</v>
      </c>
      <c r="BX291">
        <v>8460</v>
      </c>
      <c r="BY291">
        <v>4512</v>
      </c>
      <c r="BZ291">
        <v>3704</v>
      </c>
      <c r="CA291">
        <v>5474</v>
      </c>
      <c r="CB291">
        <v>3922</v>
      </c>
      <c r="CC291">
        <v>1182</v>
      </c>
      <c r="CD291">
        <v>3174</v>
      </c>
      <c r="CE291">
        <v>2530</v>
      </c>
      <c r="CF291">
        <v>2992</v>
      </c>
      <c r="CG291">
        <v>2088</v>
      </c>
      <c r="CH291">
        <v>850</v>
      </c>
      <c r="CI291">
        <v>472</v>
      </c>
      <c r="CJ291">
        <v>1098</v>
      </c>
      <c r="CK291">
        <v>1020</v>
      </c>
      <c r="CL291">
        <v>514</v>
      </c>
      <c r="CM291">
        <v>18262</v>
      </c>
      <c r="CN291">
        <v>54</v>
      </c>
      <c r="CO291">
        <v>19</v>
      </c>
      <c r="CP291">
        <v>108</v>
      </c>
      <c r="CQ291">
        <v>0</v>
      </c>
      <c r="CR291">
        <v>12</v>
      </c>
      <c r="CS291">
        <v>60</v>
      </c>
      <c r="CT291">
        <v>18175</v>
      </c>
      <c r="CU291">
        <v>103</v>
      </c>
      <c r="CV291">
        <v>6923</v>
      </c>
      <c r="CW291">
        <v>171</v>
      </c>
      <c r="CX291">
        <v>0</v>
      </c>
      <c r="CY291">
        <v>54</v>
      </c>
      <c r="CZ291">
        <v>0</v>
      </c>
      <c r="DA291">
        <v>64</v>
      </c>
      <c r="DB291">
        <v>157</v>
      </c>
      <c r="DC291">
        <v>6792</v>
      </c>
      <c r="DD291">
        <v>159</v>
      </c>
    </row>
    <row r="292" spans="1:108" x14ac:dyDescent="0.2">
      <c r="A292">
        <v>2011</v>
      </c>
      <c r="B292" t="s">
        <v>466</v>
      </c>
      <c r="C292">
        <v>42</v>
      </c>
      <c r="D292" t="s">
        <v>436</v>
      </c>
      <c r="E292" t="s">
        <v>437</v>
      </c>
      <c r="F292">
        <v>42037</v>
      </c>
      <c r="G292" t="s">
        <v>141</v>
      </c>
      <c r="H292">
        <v>67020</v>
      </c>
      <c r="I292">
        <v>12608</v>
      </c>
      <c r="J292">
        <v>10807</v>
      </c>
      <c r="K292">
        <v>32930</v>
      </c>
      <c r="L292">
        <v>10675</v>
      </c>
      <c r="M292">
        <v>13287</v>
      </c>
      <c r="N292">
        <v>6758</v>
      </c>
      <c r="O292">
        <v>8070</v>
      </c>
      <c r="P292">
        <v>9672</v>
      </c>
      <c r="Q292">
        <v>8430</v>
      </c>
      <c r="R292">
        <v>64372</v>
      </c>
      <c r="S292">
        <v>1181</v>
      </c>
      <c r="T292">
        <v>122</v>
      </c>
      <c r="U292">
        <v>603</v>
      </c>
      <c r="V292">
        <v>0</v>
      </c>
      <c r="W292">
        <v>254</v>
      </c>
      <c r="X292">
        <v>488</v>
      </c>
      <c r="Y292">
        <v>63321</v>
      </c>
      <c r="Z292">
        <v>1348</v>
      </c>
      <c r="AA292">
        <v>996</v>
      </c>
      <c r="AB292">
        <v>239</v>
      </c>
      <c r="AC292">
        <v>61735</v>
      </c>
      <c r="AD292">
        <v>86</v>
      </c>
      <c r="AE292">
        <v>797</v>
      </c>
      <c r="AF292">
        <v>63853</v>
      </c>
      <c r="AG292">
        <v>25012</v>
      </c>
      <c r="AH292">
        <v>31598</v>
      </c>
      <c r="AI292">
        <v>17153</v>
      </c>
      <c r="AJ292">
        <v>56324</v>
      </c>
      <c r="AK292">
        <v>33183</v>
      </c>
      <c r="AL292">
        <v>23141</v>
      </c>
      <c r="AM292">
        <v>31194</v>
      </c>
      <c r="AN292">
        <v>1989</v>
      </c>
      <c r="AO292">
        <v>9535</v>
      </c>
      <c r="AP292">
        <v>53269</v>
      </c>
      <c r="AQ292">
        <v>9492</v>
      </c>
      <c r="AR292">
        <v>23438</v>
      </c>
      <c r="AS292">
        <v>32930</v>
      </c>
      <c r="AT292">
        <v>1040</v>
      </c>
      <c r="AU292">
        <v>527</v>
      </c>
      <c r="AV292">
        <v>513</v>
      </c>
      <c r="AW292">
        <v>234</v>
      </c>
      <c r="AX292">
        <v>243</v>
      </c>
      <c r="AY292">
        <v>293</v>
      </c>
      <c r="AZ292">
        <v>243</v>
      </c>
      <c r="BA292">
        <v>10</v>
      </c>
      <c r="BB292">
        <v>0</v>
      </c>
      <c r="BC292" t="s">
        <v>438</v>
      </c>
      <c r="BD292">
        <v>85100</v>
      </c>
      <c r="BE292">
        <v>129000</v>
      </c>
      <c r="BF292">
        <v>191900</v>
      </c>
      <c r="BG292">
        <v>29403</v>
      </c>
      <c r="BH292">
        <v>2896497500</v>
      </c>
      <c r="BI292">
        <v>27314</v>
      </c>
      <c r="BJ292">
        <v>0</v>
      </c>
      <c r="BK292">
        <v>0</v>
      </c>
      <c r="BL292">
        <v>0</v>
      </c>
      <c r="BM292">
        <v>2568112500</v>
      </c>
      <c r="BN292">
        <v>0</v>
      </c>
      <c r="BO292">
        <v>0</v>
      </c>
      <c r="BP292">
        <v>0</v>
      </c>
      <c r="BQ292">
        <v>25906</v>
      </c>
      <c r="BR292">
        <v>3497</v>
      </c>
      <c r="BS292">
        <v>36710</v>
      </c>
      <c r="BT292">
        <v>15102</v>
      </c>
      <c r="BU292">
        <v>296</v>
      </c>
      <c r="BV292">
        <v>3300</v>
      </c>
      <c r="BW292">
        <v>5906</v>
      </c>
      <c r="BX292">
        <v>8252</v>
      </c>
      <c r="BY292">
        <v>4428</v>
      </c>
      <c r="BZ292">
        <v>3874</v>
      </c>
      <c r="CA292">
        <v>5532</v>
      </c>
      <c r="CB292">
        <v>3970</v>
      </c>
      <c r="CC292">
        <v>1152</v>
      </c>
      <c r="CD292">
        <v>3034</v>
      </c>
      <c r="CE292">
        <v>2808</v>
      </c>
      <c r="CF292">
        <v>2958</v>
      </c>
      <c r="CG292">
        <v>2090</v>
      </c>
      <c r="CH292">
        <v>784</v>
      </c>
      <c r="CI292">
        <v>520</v>
      </c>
      <c r="CJ292">
        <v>1142</v>
      </c>
      <c r="CK292">
        <v>1076</v>
      </c>
      <c r="CL292">
        <v>690</v>
      </c>
      <c r="CM292">
        <v>18117</v>
      </c>
      <c r="CN292">
        <v>30</v>
      </c>
      <c r="CO292">
        <v>5</v>
      </c>
      <c r="CP292">
        <v>101</v>
      </c>
      <c r="CQ292">
        <v>0</v>
      </c>
      <c r="CR292">
        <v>12</v>
      </c>
      <c r="CS292">
        <v>90</v>
      </c>
      <c r="CT292">
        <v>18041</v>
      </c>
      <c r="CU292">
        <v>101</v>
      </c>
      <c r="CV292">
        <v>7187</v>
      </c>
      <c r="CW292">
        <v>141</v>
      </c>
      <c r="CX292">
        <v>0</v>
      </c>
      <c r="CY292">
        <v>88</v>
      </c>
      <c r="CZ292">
        <v>0</v>
      </c>
      <c r="DA292">
        <v>69</v>
      </c>
      <c r="DB292">
        <v>66</v>
      </c>
      <c r="DC292">
        <v>7030</v>
      </c>
      <c r="DD292">
        <v>185</v>
      </c>
    </row>
    <row r="293" spans="1:108" x14ac:dyDescent="0.2">
      <c r="A293">
        <v>2012</v>
      </c>
      <c r="B293" t="s">
        <v>467</v>
      </c>
      <c r="C293">
        <v>42</v>
      </c>
      <c r="D293" t="s">
        <v>436</v>
      </c>
      <c r="E293" t="s">
        <v>437</v>
      </c>
      <c r="F293">
        <v>42037</v>
      </c>
      <c r="G293" t="s">
        <v>141</v>
      </c>
      <c r="H293">
        <v>66984</v>
      </c>
      <c r="I293">
        <v>12448</v>
      </c>
      <c r="J293">
        <v>10786</v>
      </c>
      <c r="K293">
        <v>32988</v>
      </c>
      <c r="L293">
        <v>10762</v>
      </c>
      <c r="M293">
        <v>13237</v>
      </c>
      <c r="N293">
        <v>6712</v>
      </c>
      <c r="O293">
        <v>7940</v>
      </c>
      <c r="P293">
        <v>9638</v>
      </c>
      <c r="Q293">
        <v>8698</v>
      </c>
      <c r="R293">
        <v>64330</v>
      </c>
      <c r="S293">
        <v>1143</v>
      </c>
      <c r="T293">
        <v>82</v>
      </c>
      <c r="U293">
        <v>647</v>
      </c>
      <c r="V293">
        <v>0</v>
      </c>
      <c r="W293">
        <v>203</v>
      </c>
      <c r="X293">
        <v>579</v>
      </c>
      <c r="Y293">
        <v>63162</v>
      </c>
      <c r="Z293">
        <v>1400</v>
      </c>
      <c r="AA293">
        <v>1095</v>
      </c>
      <c r="AB293">
        <v>269</v>
      </c>
      <c r="AC293">
        <v>61589</v>
      </c>
      <c r="AD293">
        <v>59</v>
      </c>
      <c r="AE293">
        <v>814</v>
      </c>
      <c r="AF293">
        <v>63826</v>
      </c>
      <c r="AG293">
        <v>26182</v>
      </c>
      <c r="AH293">
        <v>32299</v>
      </c>
      <c r="AI293">
        <v>19047</v>
      </c>
      <c r="AJ293">
        <v>56293</v>
      </c>
      <c r="AK293">
        <v>33356</v>
      </c>
      <c r="AL293">
        <v>22937</v>
      </c>
      <c r="AM293">
        <v>31419</v>
      </c>
      <c r="AN293">
        <v>1937</v>
      </c>
      <c r="AO293">
        <v>9504</v>
      </c>
      <c r="AP293">
        <v>53386</v>
      </c>
      <c r="AQ293">
        <v>10034</v>
      </c>
      <c r="AR293">
        <v>22954</v>
      </c>
      <c r="AS293">
        <v>32988</v>
      </c>
      <c r="AT293">
        <v>970</v>
      </c>
      <c r="AU293">
        <v>509</v>
      </c>
      <c r="AV293">
        <v>461</v>
      </c>
      <c r="AW293">
        <v>275</v>
      </c>
      <c r="AX293">
        <v>196</v>
      </c>
      <c r="AY293">
        <v>234</v>
      </c>
      <c r="AZ293">
        <v>196</v>
      </c>
      <c r="BA293">
        <v>13</v>
      </c>
      <c r="BB293">
        <v>0</v>
      </c>
      <c r="BC293" t="s">
        <v>438</v>
      </c>
      <c r="BD293">
        <v>89100</v>
      </c>
      <c r="BE293">
        <v>134700</v>
      </c>
      <c r="BF293">
        <v>197400</v>
      </c>
      <c r="BG293">
        <v>29477</v>
      </c>
      <c r="BH293">
        <v>2871441000</v>
      </c>
      <c r="BI293">
        <v>27268</v>
      </c>
      <c r="BJ293">
        <v>2179</v>
      </c>
      <c r="BK293">
        <v>0</v>
      </c>
      <c r="BL293">
        <v>0</v>
      </c>
      <c r="BM293">
        <v>2515326700</v>
      </c>
      <c r="BN293">
        <v>352530300</v>
      </c>
      <c r="BO293">
        <v>0</v>
      </c>
      <c r="BP293">
        <v>0</v>
      </c>
      <c r="BQ293">
        <v>26012</v>
      </c>
      <c r="BR293">
        <v>3465</v>
      </c>
      <c r="BS293">
        <v>36824</v>
      </c>
      <c r="BT293">
        <v>15200</v>
      </c>
      <c r="BU293">
        <v>246</v>
      </c>
      <c r="BV293">
        <v>3026</v>
      </c>
      <c r="BW293">
        <v>6006</v>
      </c>
      <c r="BX293">
        <v>8330</v>
      </c>
      <c r="BY293">
        <v>4236</v>
      </c>
      <c r="BZ293">
        <v>4014</v>
      </c>
      <c r="CA293">
        <v>5880</v>
      </c>
      <c r="CB293">
        <v>3964</v>
      </c>
      <c r="CC293">
        <v>1122</v>
      </c>
      <c r="CD293">
        <v>3118</v>
      </c>
      <c r="CE293">
        <v>2964</v>
      </c>
      <c r="CF293">
        <v>2642</v>
      </c>
      <c r="CG293">
        <v>2336</v>
      </c>
      <c r="CH293">
        <v>928</v>
      </c>
      <c r="CI293">
        <v>470</v>
      </c>
      <c r="CJ293">
        <v>1024</v>
      </c>
      <c r="CK293">
        <v>1090</v>
      </c>
      <c r="CL293">
        <v>628</v>
      </c>
      <c r="CM293">
        <v>18162</v>
      </c>
      <c r="CN293">
        <v>36</v>
      </c>
      <c r="CO293">
        <v>6</v>
      </c>
      <c r="CP293">
        <v>97</v>
      </c>
      <c r="CQ293">
        <v>0</v>
      </c>
      <c r="CR293">
        <v>20</v>
      </c>
      <c r="CS293">
        <v>91</v>
      </c>
      <c r="CT293">
        <v>18022</v>
      </c>
      <c r="CU293">
        <v>161</v>
      </c>
      <c r="CV293">
        <v>7148</v>
      </c>
      <c r="CW293">
        <v>160</v>
      </c>
      <c r="CX293">
        <v>0</v>
      </c>
      <c r="CY293">
        <v>102</v>
      </c>
      <c r="CZ293">
        <v>0</v>
      </c>
      <c r="DA293">
        <v>68</v>
      </c>
      <c r="DB293">
        <v>122</v>
      </c>
      <c r="DC293">
        <v>6917</v>
      </c>
      <c r="DD293">
        <v>254</v>
      </c>
    </row>
    <row r="294" spans="1:108" x14ac:dyDescent="0.2">
      <c r="A294">
        <v>2013</v>
      </c>
      <c r="B294" t="s">
        <v>468</v>
      </c>
      <c r="C294">
        <v>42</v>
      </c>
      <c r="D294" t="s">
        <v>436</v>
      </c>
      <c r="E294" t="s">
        <v>437</v>
      </c>
      <c r="F294">
        <v>42037</v>
      </c>
      <c r="G294" t="s">
        <v>141</v>
      </c>
      <c r="H294">
        <v>67021</v>
      </c>
      <c r="I294">
        <v>12342</v>
      </c>
      <c r="J294">
        <v>10781</v>
      </c>
      <c r="K294">
        <v>32951</v>
      </c>
      <c r="L294">
        <v>10947</v>
      </c>
      <c r="M294">
        <v>13128</v>
      </c>
      <c r="N294">
        <v>6757</v>
      </c>
      <c r="O294">
        <v>7887</v>
      </c>
      <c r="P294">
        <v>9464</v>
      </c>
      <c r="Q294">
        <v>8843</v>
      </c>
      <c r="R294">
        <v>64331</v>
      </c>
      <c r="S294">
        <v>1270</v>
      </c>
      <c r="T294">
        <v>82</v>
      </c>
      <c r="U294">
        <v>701</v>
      </c>
      <c r="V294">
        <v>0</v>
      </c>
      <c r="W294">
        <v>155</v>
      </c>
      <c r="X294">
        <v>482</v>
      </c>
      <c r="Y294">
        <v>63072</v>
      </c>
      <c r="Z294">
        <v>1482</v>
      </c>
      <c r="AA294">
        <v>1018</v>
      </c>
      <c r="AB294">
        <v>361</v>
      </c>
      <c r="AC294">
        <v>61644</v>
      </c>
      <c r="AD294">
        <v>83</v>
      </c>
      <c r="AE294">
        <v>765</v>
      </c>
      <c r="AF294">
        <v>63871</v>
      </c>
      <c r="AG294">
        <v>26922</v>
      </c>
      <c r="AH294">
        <v>33663</v>
      </c>
      <c r="AI294">
        <v>20649</v>
      </c>
      <c r="AJ294">
        <v>56325</v>
      </c>
      <c r="AK294">
        <v>33125</v>
      </c>
      <c r="AL294">
        <v>23200</v>
      </c>
      <c r="AM294">
        <v>31036</v>
      </c>
      <c r="AN294">
        <v>2089</v>
      </c>
      <c r="AO294">
        <v>10438</v>
      </c>
      <c r="AP294">
        <v>52350</v>
      </c>
      <c r="AQ294">
        <v>10478</v>
      </c>
      <c r="AR294">
        <v>22473</v>
      </c>
      <c r="AS294">
        <v>32951</v>
      </c>
      <c r="AT294">
        <v>1055</v>
      </c>
      <c r="AU294">
        <v>577</v>
      </c>
      <c r="AV294">
        <v>478</v>
      </c>
      <c r="AW294">
        <v>368</v>
      </c>
      <c r="AX294">
        <v>251</v>
      </c>
      <c r="AY294">
        <v>209</v>
      </c>
      <c r="AZ294">
        <v>251</v>
      </c>
      <c r="BA294">
        <v>22</v>
      </c>
      <c r="BB294">
        <v>0</v>
      </c>
      <c r="BC294" t="s">
        <v>438</v>
      </c>
      <c r="BD294">
        <v>89900</v>
      </c>
      <c r="BE294">
        <v>135000</v>
      </c>
      <c r="BF294">
        <v>200100</v>
      </c>
      <c r="BG294">
        <v>29468</v>
      </c>
      <c r="BH294">
        <v>2869921200</v>
      </c>
      <c r="BI294">
        <v>26954</v>
      </c>
      <c r="BJ294">
        <v>2333</v>
      </c>
      <c r="BK294">
        <v>0</v>
      </c>
      <c r="BL294">
        <v>0</v>
      </c>
      <c r="BM294">
        <v>2460734200</v>
      </c>
      <c r="BN294">
        <v>401013000</v>
      </c>
      <c r="BO294">
        <v>0</v>
      </c>
      <c r="BP294">
        <v>0</v>
      </c>
      <c r="BQ294">
        <v>26225</v>
      </c>
      <c r="BR294">
        <v>3243</v>
      </c>
      <c r="BS294">
        <v>36526</v>
      </c>
      <c r="BT294">
        <v>15924</v>
      </c>
      <c r="BU294">
        <v>252</v>
      </c>
      <c r="BV294">
        <v>2730</v>
      </c>
      <c r="BW294">
        <v>5624</v>
      </c>
      <c r="BX294">
        <v>8482</v>
      </c>
      <c r="BY294">
        <v>4266</v>
      </c>
      <c r="BZ294">
        <v>4132</v>
      </c>
      <c r="CA294">
        <v>6124</v>
      </c>
      <c r="CB294">
        <v>3708</v>
      </c>
      <c r="CC294">
        <v>1208</v>
      </c>
      <c r="CD294">
        <v>3084</v>
      </c>
      <c r="CE294">
        <v>3166</v>
      </c>
      <c r="CF294">
        <v>2762</v>
      </c>
      <c r="CG294">
        <v>2124</v>
      </c>
      <c r="CH294">
        <v>1038</v>
      </c>
      <c r="CI294">
        <v>720</v>
      </c>
      <c r="CJ294">
        <v>1238</v>
      </c>
      <c r="CK294">
        <v>1112</v>
      </c>
      <c r="CL294">
        <v>680</v>
      </c>
      <c r="CM294">
        <v>17942</v>
      </c>
      <c r="CN294">
        <v>55</v>
      </c>
      <c r="CO294">
        <v>8</v>
      </c>
      <c r="CP294">
        <v>109</v>
      </c>
      <c r="CQ294">
        <v>0</v>
      </c>
      <c r="CR294">
        <v>50</v>
      </c>
      <c r="CS294">
        <v>99</v>
      </c>
      <c r="CT294">
        <v>17814</v>
      </c>
      <c r="CU294">
        <v>178</v>
      </c>
      <c r="CV294">
        <v>7624</v>
      </c>
      <c r="CW294">
        <v>131</v>
      </c>
      <c r="CX294">
        <v>0</v>
      </c>
      <c r="CY294">
        <v>141</v>
      </c>
      <c r="CZ294">
        <v>0</v>
      </c>
      <c r="DA294">
        <v>0</v>
      </c>
      <c r="DB294">
        <v>66</v>
      </c>
      <c r="DC294">
        <v>7361</v>
      </c>
      <c r="DD294">
        <v>263</v>
      </c>
    </row>
    <row r="295" spans="1:108" x14ac:dyDescent="0.2">
      <c r="A295">
        <v>2014</v>
      </c>
      <c r="B295" t="s">
        <v>469</v>
      </c>
      <c r="C295">
        <v>42</v>
      </c>
      <c r="D295" t="s">
        <v>436</v>
      </c>
      <c r="E295" t="s">
        <v>437</v>
      </c>
      <c r="F295">
        <v>42037</v>
      </c>
      <c r="G295" t="s">
        <v>141</v>
      </c>
      <c r="H295">
        <v>67089</v>
      </c>
      <c r="I295">
        <v>12237</v>
      </c>
      <c r="J295">
        <v>11051</v>
      </c>
      <c r="K295">
        <v>32748</v>
      </c>
      <c r="L295">
        <v>11053</v>
      </c>
      <c r="M295">
        <v>13319</v>
      </c>
      <c r="N295">
        <v>6776</v>
      </c>
      <c r="O295">
        <v>7633</v>
      </c>
      <c r="P295">
        <v>9295</v>
      </c>
      <c r="Q295">
        <v>9044</v>
      </c>
      <c r="R295">
        <v>64049</v>
      </c>
      <c r="S295">
        <v>1300</v>
      </c>
      <c r="T295">
        <v>82</v>
      </c>
      <c r="U295">
        <v>769</v>
      </c>
      <c r="V295">
        <v>18</v>
      </c>
      <c r="W295">
        <v>330</v>
      </c>
      <c r="X295">
        <v>541</v>
      </c>
      <c r="Y295">
        <v>62935</v>
      </c>
      <c r="Z295">
        <v>1577</v>
      </c>
      <c r="AA295">
        <v>1037</v>
      </c>
      <c r="AB295">
        <v>413</v>
      </c>
      <c r="AC295">
        <v>61781</v>
      </c>
      <c r="AD295">
        <v>26</v>
      </c>
      <c r="AE295">
        <v>695</v>
      </c>
      <c r="AF295">
        <v>63952</v>
      </c>
      <c r="AG295">
        <v>28768</v>
      </c>
      <c r="AH295">
        <v>36248</v>
      </c>
      <c r="AI295">
        <v>21808</v>
      </c>
      <c r="AJ295">
        <v>56314</v>
      </c>
      <c r="AK295">
        <v>32543</v>
      </c>
      <c r="AL295">
        <v>23771</v>
      </c>
      <c r="AM295">
        <v>30725</v>
      </c>
      <c r="AN295">
        <v>1818</v>
      </c>
      <c r="AO295">
        <v>9925</v>
      </c>
      <c r="AP295">
        <v>52921</v>
      </c>
      <c r="AQ295">
        <v>10771</v>
      </c>
      <c r="AR295">
        <v>21977</v>
      </c>
      <c r="AS295">
        <v>32748</v>
      </c>
      <c r="AT295">
        <v>981</v>
      </c>
      <c r="AU295">
        <v>540</v>
      </c>
      <c r="AV295">
        <v>441</v>
      </c>
      <c r="AW295">
        <v>335</v>
      </c>
      <c r="AX295">
        <v>283</v>
      </c>
      <c r="AY295">
        <v>205</v>
      </c>
      <c r="AZ295">
        <v>283</v>
      </c>
      <c r="BA295">
        <v>37</v>
      </c>
      <c r="BB295">
        <v>0</v>
      </c>
      <c r="BC295" t="s">
        <v>438</v>
      </c>
      <c r="BD295">
        <v>89300</v>
      </c>
      <c r="BE295">
        <v>137000</v>
      </c>
      <c r="BF295">
        <v>203100</v>
      </c>
      <c r="BG295">
        <v>29595</v>
      </c>
      <c r="BH295">
        <v>2922452000</v>
      </c>
      <c r="BI295">
        <v>27003</v>
      </c>
      <c r="BJ295">
        <v>2373</v>
      </c>
      <c r="BK295">
        <v>0</v>
      </c>
      <c r="BL295">
        <v>0</v>
      </c>
      <c r="BM295">
        <v>2494881000</v>
      </c>
      <c r="BN295">
        <v>407871000</v>
      </c>
      <c r="BO295">
        <v>0</v>
      </c>
      <c r="BP295">
        <v>0</v>
      </c>
      <c r="BQ295">
        <v>26413</v>
      </c>
      <c r="BR295">
        <v>3182</v>
      </c>
      <c r="BS295">
        <v>37188</v>
      </c>
      <c r="BT295">
        <v>15638</v>
      </c>
      <c r="BU295">
        <v>252</v>
      </c>
      <c r="BV295">
        <v>2970</v>
      </c>
      <c r="BW295">
        <v>5554</v>
      </c>
      <c r="BX295">
        <v>8432</v>
      </c>
      <c r="BY295">
        <v>4160</v>
      </c>
      <c r="BZ295">
        <v>4184</v>
      </c>
      <c r="CA295">
        <v>6484</v>
      </c>
      <c r="CB295">
        <v>3832</v>
      </c>
      <c r="CC295">
        <v>1320</v>
      </c>
      <c r="CD295">
        <v>3324</v>
      </c>
      <c r="CE295">
        <v>3190</v>
      </c>
      <c r="CF295">
        <v>2514</v>
      </c>
      <c r="CG295">
        <v>2010</v>
      </c>
      <c r="CH295">
        <v>1180</v>
      </c>
      <c r="CI295">
        <v>652</v>
      </c>
      <c r="CJ295">
        <v>1106</v>
      </c>
      <c r="CK295">
        <v>960</v>
      </c>
      <c r="CL295">
        <v>702</v>
      </c>
      <c r="CM295">
        <v>18119</v>
      </c>
      <c r="CN295">
        <v>121</v>
      </c>
      <c r="CO295">
        <v>8</v>
      </c>
      <c r="CP295">
        <v>117</v>
      </c>
      <c r="CQ295">
        <v>1</v>
      </c>
      <c r="CR295">
        <v>100</v>
      </c>
      <c r="CS295">
        <v>128</v>
      </c>
      <c r="CT295">
        <v>17978</v>
      </c>
      <c r="CU295">
        <v>321</v>
      </c>
      <c r="CV295">
        <v>7466</v>
      </c>
      <c r="CW295">
        <v>107</v>
      </c>
      <c r="CX295">
        <v>9</v>
      </c>
      <c r="CY295">
        <v>165</v>
      </c>
      <c r="CZ295">
        <v>0</v>
      </c>
      <c r="DA295">
        <v>0</v>
      </c>
      <c r="DB295">
        <v>72</v>
      </c>
      <c r="DC295">
        <v>7293</v>
      </c>
      <c r="DD295">
        <v>186</v>
      </c>
    </row>
    <row r="296" spans="1:108" x14ac:dyDescent="0.2">
      <c r="A296">
        <v>2015</v>
      </c>
      <c r="B296" t="s">
        <v>470</v>
      </c>
      <c r="C296">
        <v>42</v>
      </c>
      <c r="D296" t="s">
        <v>436</v>
      </c>
      <c r="E296" t="s">
        <v>437</v>
      </c>
      <c r="F296">
        <v>42037</v>
      </c>
      <c r="G296" t="s">
        <v>141</v>
      </c>
      <c r="H296">
        <v>66912</v>
      </c>
      <c r="I296">
        <v>12087</v>
      </c>
      <c r="J296">
        <v>11061</v>
      </c>
      <c r="K296">
        <v>32513</v>
      </c>
      <c r="L296">
        <v>11251</v>
      </c>
      <c r="M296">
        <v>13268</v>
      </c>
      <c r="N296">
        <v>6747</v>
      </c>
      <c r="O296">
        <v>7445</v>
      </c>
      <c r="P296">
        <v>9099</v>
      </c>
      <c r="Q296">
        <v>9222</v>
      </c>
      <c r="R296">
        <v>63863</v>
      </c>
      <c r="S296">
        <v>1256</v>
      </c>
      <c r="T296">
        <v>103</v>
      </c>
      <c r="U296">
        <v>794</v>
      </c>
      <c r="V296">
        <v>12</v>
      </c>
      <c r="W296">
        <v>322</v>
      </c>
      <c r="X296">
        <v>562</v>
      </c>
      <c r="Y296">
        <v>62661</v>
      </c>
      <c r="Z296">
        <v>1644</v>
      </c>
      <c r="AA296">
        <v>927</v>
      </c>
      <c r="AB296">
        <v>375</v>
      </c>
      <c r="AC296">
        <v>61791</v>
      </c>
      <c r="AD296">
        <v>22</v>
      </c>
      <c r="AE296">
        <v>720</v>
      </c>
      <c r="AF296">
        <v>63835</v>
      </c>
      <c r="AG296">
        <v>27880</v>
      </c>
      <c r="AH296">
        <v>35004</v>
      </c>
      <c r="AI296">
        <v>21800</v>
      </c>
      <c r="AJ296">
        <v>56319</v>
      </c>
      <c r="AK296">
        <v>31953</v>
      </c>
      <c r="AL296">
        <v>24366</v>
      </c>
      <c r="AM296">
        <v>30141</v>
      </c>
      <c r="AN296">
        <v>1812</v>
      </c>
      <c r="AO296">
        <v>10067</v>
      </c>
      <c r="AP296">
        <v>52562</v>
      </c>
      <c r="AQ296">
        <v>10551</v>
      </c>
      <c r="AR296">
        <v>21962</v>
      </c>
      <c r="AS296">
        <v>32513</v>
      </c>
      <c r="AT296">
        <v>1052</v>
      </c>
      <c r="AU296">
        <v>564</v>
      </c>
      <c r="AV296">
        <v>488</v>
      </c>
      <c r="AW296">
        <v>343</v>
      </c>
      <c r="AX296">
        <v>310</v>
      </c>
      <c r="AY296">
        <v>221</v>
      </c>
      <c r="AZ296">
        <v>310</v>
      </c>
      <c r="BA296">
        <v>45</v>
      </c>
      <c r="BB296">
        <v>0</v>
      </c>
      <c r="BC296" t="s">
        <v>438</v>
      </c>
      <c r="BD296">
        <v>90300</v>
      </c>
      <c r="BE296">
        <v>140600</v>
      </c>
      <c r="BF296">
        <v>206800</v>
      </c>
      <c r="BG296">
        <v>29597</v>
      </c>
      <c r="BH296">
        <v>2974095600</v>
      </c>
      <c r="BI296">
        <v>26690</v>
      </c>
      <c r="BJ296">
        <v>2535</v>
      </c>
      <c r="BK296">
        <v>0</v>
      </c>
      <c r="BL296">
        <v>0</v>
      </c>
      <c r="BM296">
        <v>2500813700</v>
      </c>
      <c r="BN296">
        <v>437297900</v>
      </c>
      <c r="BO296">
        <v>0</v>
      </c>
      <c r="BP296">
        <v>0</v>
      </c>
      <c r="BQ296">
        <v>26178</v>
      </c>
      <c r="BR296">
        <v>3419</v>
      </c>
      <c r="BS296">
        <v>36880</v>
      </c>
      <c r="BT296">
        <v>15476</v>
      </c>
      <c r="BU296">
        <v>206</v>
      </c>
      <c r="BV296">
        <v>2860</v>
      </c>
      <c r="BW296">
        <v>5466</v>
      </c>
      <c r="BX296">
        <v>8112</v>
      </c>
      <c r="BY296">
        <v>4342</v>
      </c>
      <c r="BZ296">
        <v>4220</v>
      </c>
      <c r="CA296">
        <v>6756</v>
      </c>
      <c r="CB296">
        <v>3586</v>
      </c>
      <c r="CC296">
        <v>1332</v>
      </c>
      <c r="CD296">
        <v>3316</v>
      </c>
      <c r="CE296">
        <v>3212</v>
      </c>
      <c r="CF296">
        <v>2218</v>
      </c>
      <c r="CG296">
        <v>2166</v>
      </c>
      <c r="CH296">
        <v>1224</v>
      </c>
      <c r="CI296">
        <v>714</v>
      </c>
      <c r="CJ296">
        <v>998</v>
      </c>
      <c r="CK296">
        <v>860</v>
      </c>
      <c r="CL296">
        <v>768</v>
      </c>
      <c r="CM296">
        <v>18059</v>
      </c>
      <c r="CN296">
        <v>75</v>
      </c>
      <c r="CO296">
        <v>12</v>
      </c>
      <c r="CP296">
        <v>113</v>
      </c>
      <c r="CQ296">
        <v>1</v>
      </c>
      <c r="CR296">
        <v>74</v>
      </c>
      <c r="CS296">
        <v>106</v>
      </c>
      <c r="CT296">
        <v>17895</v>
      </c>
      <c r="CU296">
        <v>302</v>
      </c>
      <c r="CV296">
        <v>7291</v>
      </c>
      <c r="CW296">
        <v>179</v>
      </c>
      <c r="CX296">
        <v>17</v>
      </c>
      <c r="CY296">
        <v>161</v>
      </c>
      <c r="CZ296">
        <v>0</v>
      </c>
      <c r="DA296">
        <v>0</v>
      </c>
      <c r="DB296">
        <v>90</v>
      </c>
      <c r="DC296">
        <v>7169</v>
      </c>
      <c r="DD296">
        <v>135</v>
      </c>
    </row>
    <row r="297" spans="1:108" x14ac:dyDescent="0.2">
      <c r="A297">
        <v>2016</v>
      </c>
      <c r="B297" t="s">
        <v>471</v>
      </c>
      <c r="C297">
        <v>42</v>
      </c>
      <c r="D297" t="s">
        <v>436</v>
      </c>
      <c r="E297" t="s">
        <v>437</v>
      </c>
      <c r="F297">
        <v>42037</v>
      </c>
      <c r="G297" t="s">
        <v>141</v>
      </c>
      <c r="H297">
        <v>66772</v>
      </c>
      <c r="I297">
        <v>12019</v>
      </c>
      <c r="J297">
        <v>11030</v>
      </c>
      <c r="K297">
        <v>32200</v>
      </c>
      <c r="L297">
        <v>11523</v>
      </c>
      <c r="M297">
        <v>13108</v>
      </c>
      <c r="N297">
        <v>6745</v>
      </c>
      <c r="O297">
        <v>7337</v>
      </c>
      <c r="P297">
        <v>8825</v>
      </c>
      <c r="Q297">
        <v>9293</v>
      </c>
      <c r="R297">
        <v>63555</v>
      </c>
      <c r="S297">
        <v>1231</v>
      </c>
      <c r="T297">
        <v>107</v>
      </c>
      <c r="U297">
        <v>773</v>
      </c>
      <c r="V297">
        <v>22</v>
      </c>
      <c r="W297">
        <v>444</v>
      </c>
      <c r="X297">
        <v>640</v>
      </c>
      <c r="Y297">
        <v>62444</v>
      </c>
      <c r="Z297">
        <v>1685</v>
      </c>
      <c r="AA297">
        <v>745</v>
      </c>
      <c r="AB297">
        <v>430</v>
      </c>
      <c r="AC297">
        <v>61771</v>
      </c>
      <c r="AD297">
        <v>17</v>
      </c>
      <c r="AE297">
        <v>734</v>
      </c>
      <c r="AF297">
        <v>63697</v>
      </c>
      <c r="AG297">
        <v>29062</v>
      </c>
      <c r="AH297">
        <v>35872</v>
      </c>
      <c r="AI297">
        <v>22295</v>
      </c>
      <c r="AJ297">
        <v>56124</v>
      </c>
      <c r="AK297">
        <v>32002</v>
      </c>
      <c r="AL297">
        <v>24122</v>
      </c>
      <c r="AM297">
        <v>30306</v>
      </c>
      <c r="AN297">
        <v>1696</v>
      </c>
      <c r="AO297">
        <v>9498</v>
      </c>
      <c r="AP297">
        <v>52610</v>
      </c>
      <c r="AQ297">
        <v>10634</v>
      </c>
      <c r="AR297">
        <v>21566</v>
      </c>
      <c r="AS297">
        <v>32200</v>
      </c>
      <c r="AT297">
        <v>1053</v>
      </c>
      <c r="AU297">
        <v>563</v>
      </c>
      <c r="AV297">
        <v>490</v>
      </c>
      <c r="AW297">
        <v>350</v>
      </c>
      <c r="AX297">
        <v>314</v>
      </c>
      <c r="AY297">
        <v>213</v>
      </c>
      <c r="AZ297">
        <v>314</v>
      </c>
      <c r="BA297">
        <v>55</v>
      </c>
      <c r="BB297">
        <v>0</v>
      </c>
      <c r="BC297" t="s">
        <v>438</v>
      </c>
      <c r="BD297">
        <v>89500</v>
      </c>
      <c r="BE297">
        <v>140100</v>
      </c>
      <c r="BF297">
        <v>211600</v>
      </c>
      <c r="BG297">
        <v>29596</v>
      </c>
      <c r="BH297">
        <v>2978392200</v>
      </c>
      <c r="BI297">
        <v>26380</v>
      </c>
      <c r="BJ297">
        <v>2628</v>
      </c>
      <c r="BK297">
        <v>0</v>
      </c>
      <c r="BL297">
        <v>0</v>
      </c>
      <c r="BM297">
        <v>2456087400</v>
      </c>
      <c r="BN297">
        <v>461604800</v>
      </c>
      <c r="BO297">
        <v>0</v>
      </c>
      <c r="BP297">
        <v>0</v>
      </c>
      <c r="BQ297">
        <v>26356</v>
      </c>
      <c r="BR297">
        <v>3240</v>
      </c>
      <c r="BS297">
        <v>36686</v>
      </c>
      <c r="BT297">
        <v>16026</v>
      </c>
      <c r="BU297">
        <v>182</v>
      </c>
      <c r="BV297">
        <v>2842</v>
      </c>
      <c r="BW297">
        <v>5536</v>
      </c>
      <c r="BX297">
        <v>7884</v>
      </c>
      <c r="BY297">
        <v>4448</v>
      </c>
      <c r="BZ297">
        <v>4298</v>
      </c>
      <c r="CA297">
        <v>6546</v>
      </c>
      <c r="CB297">
        <v>3414</v>
      </c>
      <c r="CC297">
        <v>1536</v>
      </c>
      <c r="CD297">
        <v>3562</v>
      </c>
      <c r="CE297">
        <v>3254</v>
      </c>
      <c r="CF297">
        <v>2204</v>
      </c>
      <c r="CG297">
        <v>2136</v>
      </c>
      <c r="CH297">
        <v>1202</v>
      </c>
      <c r="CI297">
        <v>770</v>
      </c>
      <c r="CJ297">
        <v>1310</v>
      </c>
      <c r="CK297">
        <v>912</v>
      </c>
      <c r="CL297">
        <v>676</v>
      </c>
      <c r="CM297">
        <v>17888</v>
      </c>
      <c r="CN297">
        <v>83</v>
      </c>
      <c r="CO297">
        <v>27</v>
      </c>
      <c r="CP297">
        <v>114</v>
      </c>
      <c r="CQ297">
        <v>3</v>
      </c>
      <c r="CR297">
        <v>113</v>
      </c>
      <c r="CS297">
        <v>115</v>
      </c>
      <c r="CT297">
        <v>17781</v>
      </c>
      <c r="CU297">
        <v>258</v>
      </c>
      <c r="CV297">
        <v>7556</v>
      </c>
      <c r="CW297">
        <v>189</v>
      </c>
      <c r="CX297">
        <v>16</v>
      </c>
      <c r="CY297">
        <v>145</v>
      </c>
      <c r="CZ297">
        <v>0</v>
      </c>
      <c r="DA297">
        <v>18</v>
      </c>
      <c r="DB297">
        <v>89</v>
      </c>
      <c r="DC297">
        <v>7310</v>
      </c>
      <c r="DD297">
        <v>294</v>
      </c>
    </row>
    <row r="298" spans="1:108" x14ac:dyDescent="0.2">
      <c r="A298">
        <v>2017</v>
      </c>
      <c r="B298" t="s">
        <v>472</v>
      </c>
      <c r="C298">
        <v>42</v>
      </c>
      <c r="D298" t="s">
        <v>436</v>
      </c>
      <c r="E298" t="s">
        <v>437</v>
      </c>
      <c r="F298">
        <v>42037</v>
      </c>
      <c r="G298" t="s">
        <v>141</v>
      </c>
      <c r="H298">
        <v>66615</v>
      </c>
      <c r="I298">
        <v>11868</v>
      </c>
      <c r="J298">
        <v>10781</v>
      </c>
      <c r="K298">
        <v>32034</v>
      </c>
      <c r="L298">
        <v>11932</v>
      </c>
      <c r="M298">
        <v>12832</v>
      </c>
      <c r="N298">
        <v>6813</v>
      </c>
      <c r="O298">
        <v>7150</v>
      </c>
      <c r="P298">
        <v>8677</v>
      </c>
      <c r="Q298">
        <v>9394</v>
      </c>
      <c r="R298">
        <v>63341</v>
      </c>
      <c r="S298">
        <v>1220</v>
      </c>
      <c r="T298">
        <v>84</v>
      </c>
      <c r="U298">
        <v>777</v>
      </c>
      <c r="V298">
        <v>20</v>
      </c>
      <c r="W298">
        <v>497</v>
      </c>
      <c r="X298">
        <v>676</v>
      </c>
      <c r="Y298">
        <v>62230</v>
      </c>
      <c r="Z298">
        <v>1722</v>
      </c>
      <c r="AA298">
        <v>620</v>
      </c>
      <c r="AB298">
        <v>398</v>
      </c>
      <c r="AC298">
        <v>61667</v>
      </c>
      <c r="AD298">
        <v>101</v>
      </c>
      <c r="AE298">
        <v>773</v>
      </c>
      <c r="AF298">
        <v>63559</v>
      </c>
      <c r="AG298">
        <v>30218</v>
      </c>
      <c r="AH298">
        <v>36952</v>
      </c>
      <c r="AI298">
        <v>23689</v>
      </c>
      <c r="AJ298">
        <v>56128</v>
      </c>
      <c r="AK298">
        <v>31663</v>
      </c>
      <c r="AL298">
        <v>24465</v>
      </c>
      <c r="AM298">
        <v>30050</v>
      </c>
      <c r="AN298">
        <v>1613</v>
      </c>
      <c r="AO298">
        <v>9821</v>
      </c>
      <c r="AP298">
        <v>52058</v>
      </c>
      <c r="AQ298">
        <v>10895</v>
      </c>
      <c r="AR298">
        <v>21139</v>
      </c>
      <c r="AS298">
        <v>32034</v>
      </c>
      <c r="AT298">
        <v>1159</v>
      </c>
      <c r="AU298">
        <v>660</v>
      </c>
      <c r="AV298">
        <v>499</v>
      </c>
      <c r="AW298">
        <v>464</v>
      </c>
      <c r="AX298">
        <v>322</v>
      </c>
      <c r="AY298">
        <v>196</v>
      </c>
      <c r="AZ298">
        <v>322</v>
      </c>
      <c r="BA298">
        <v>58</v>
      </c>
      <c r="BB298">
        <v>0</v>
      </c>
      <c r="BC298" t="s">
        <v>438</v>
      </c>
      <c r="BD298">
        <v>90800</v>
      </c>
      <c r="BE298">
        <v>143300</v>
      </c>
      <c r="BF298">
        <v>217400</v>
      </c>
      <c r="BG298">
        <v>29970</v>
      </c>
      <c r="BH298">
        <v>3021819800</v>
      </c>
      <c r="BI298">
        <v>26317</v>
      </c>
      <c r="BJ298">
        <v>2766</v>
      </c>
      <c r="BK298">
        <v>0</v>
      </c>
      <c r="BL298">
        <v>0</v>
      </c>
      <c r="BM298">
        <v>2442100300</v>
      </c>
      <c r="BN298">
        <v>487676500</v>
      </c>
      <c r="BO298">
        <v>0</v>
      </c>
      <c r="BP298">
        <v>0</v>
      </c>
      <c r="BQ298">
        <v>26564</v>
      </c>
      <c r="BR298">
        <v>3406</v>
      </c>
      <c r="BS298">
        <v>36672</v>
      </c>
      <c r="BT298">
        <v>16456</v>
      </c>
      <c r="BU298">
        <v>264</v>
      </c>
      <c r="BV298">
        <v>2816</v>
      </c>
      <c r="BW298">
        <v>5272</v>
      </c>
      <c r="BX298">
        <v>7490</v>
      </c>
      <c r="BY298">
        <v>4664</v>
      </c>
      <c r="BZ298">
        <v>4258</v>
      </c>
      <c r="CA298">
        <v>6758</v>
      </c>
      <c r="CB298">
        <v>3458</v>
      </c>
      <c r="CC298">
        <v>1692</v>
      </c>
      <c r="CD298">
        <v>3570</v>
      </c>
      <c r="CE298">
        <v>3228</v>
      </c>
      <c r="CF298">
        <v>2426</v>
      </c>
      <c r="CG298">
        <v>2110</v>
      </c>
      <c r="CH298">
        <v>1292</v>
      </c>
      <c r="CI298">
        <v>914</v>
      </c>
      <c r="CJ298">
        <v>1368</v>
      </c>
      <c r="CK298">
        <v>966</v>
      </c>
      <c r="CL298">
        <v>582</v>
      </c>
      <c r="CM298">
        <v>17881</v>
      </c>
      <c r="CN298">
        <v>79</v>
      </c>
      <c r="CO298">
        <v>39</v>
      </c>
      <c r="CP298">
        <v>97</v>
      </c>
      <c r="CQ298">
        <v>3</v>
      </c>
      <c r="CR298">
        <v>125</v>
      </c>
      <c r="CS298">
        <v>112</v>
      </c>
      <c r="CT298">
        <v>17816</v>
      </c>
      <c r="CU298">
        <v>219</v>
      </c>
      <c r="CV298">
        <v>7757</v>
      </c>
      <c r="CW298">
        <v>191</v>
      </c>
      <c r="CX298">
        <v>23</v>
      </c>
      <c r="CY298">
        <v>145</v>
      </c>
      <c r="CZ298">
        <v>0</v>
      </c>
      <c r="DA298">
        <v>20</v>
      </c>
      <c r="DB298">
        <v>92</v>
      </c>
      <c r="DC298">
        <v>7570</v>
      </c>
      <c r="DD298">
        <v>237</v>
      </c>
    </row>
    <row r="299" spans="1:108" x14ac:dyDescent="0.2">
      <c r="A299">
        <v>2018</v>
      </c>
      <c r="B299" t="s">
        <v>473</v>
      </c>
      <c r="C299">
        <v>42</v>
      </c>
      <c r="D299" t="s">
        <v>436</v>
      </c>
      <c r="E299" t="s">
        <v>437</v>
      </c>
      <c r="F299">
        <v>42037</v>
      </c>
      <c r="G299" t="s">
        <v>141</v>
      </c>
      <c r="H299">
        <v>66220</v>
      </c>
      <c r="I299">
        <v>11761</v>
      </c>
      <c r="J299">
        <v>10597</v>
      </c>
      <c r="K299">
        <v>31679</v>
      </c>
      <c r="L299">
        <v>12183</v>
      </c>
      <c r="M299">
        <v>12616</v>
      </c>
      <c r="N299">
        <v>6739</v>
      </c>
      <c r="O299">
        <v>6982</v>
      </c>
      <c r="P299">
        <v>8540</v>
      </c>
      <c r="Q299">
        <v>9418</v>
      </c>
      <c r="R299">
        <v>62838</v>
      </c>
      <c r="S299">
        <v>1221</v>
      </c>
      <c r="T299">
        <v>82</v>
      </c>
      <c r="U299">
        <v>740</v>
      </c>
      <c r="V299">
        <v>26</v>
      </c>
      <c r="W299">
        <v>609</v>
      </c>
      <c r="X299">
        <v>704</v>
      </c>
      <c r="Y299">
        <v>61794</v>
      </c>
      <c r="Z299">
        <v>1767</v>
      </c>
      <c r="AA299">
        <v>630</v>
      </c>
      <c r="AB299">
        <v>343</v>
      </c>
      <c r="AC299">
        <v>61254</v>
      </c>
      <c r="AD299">
        <v>138</v>
      </c>
      <c r="AE299">
        <v>835</v>
      </c>
      <c r="AF299">
        <v>63200</v>
      </c>
      <c r="AG299">
        <v>30988</v>
      </c>
      <c r="AH299">
        <v>38470</v>
      </c>
      <c r="AI299">
        <v>25246</v>
      </c>
      <c r="AJ299">
        <v>55838</v>
      </c>
      <c r="AK299">
        <v>31692</v>
      </c>
      <c r="AL299">
        <v>24146</v>
      </c>
      <c r="AM299">
        <v>30147</v>
      </c>
      <c r="AN299">
        <v>1545</v>
      </c>
      <c r="AO299">
        <v>8800</v>
      </c>
      <c r="AP299">
        <v>52599</v>
      </c>
      <c r="AQ299">
        <v>11304</v>
      </c>
      <c r="AR299">
        <v>20375</v>
      </c>
      <c r="AS299">
        <v>31679</v>
      </c>
      <c r="AT299">
        <v>1176</v>
      </c>
      <c r="AU299">
        <v>725</v>
      </c>
      <c r="AV299">
        <v>451</v>
      </c>
      <c r="AW299">
        <v>444</v>
      </c>
      <c r="AX299">
        <v>290</v>
      </c>
      <c r="AY299">
        <v>281</v>
      </c>
      <c r="AZ299">
        <v>290</v>
      </c>
      <c r="BA299">
        <v>107</v>
      </c>
      <c r="BB299">
        <v>0</v>
      </c>
      <c r="BC299" t="s">
        <v>438</v>
      </c>
      <c r="BD299">
        <v>93200</v>
      </c>
      <c r="BE299">
        <v>149100</v>
      </c>
      <c r="BF299">
        <v>221600</v>
      </c>
      <c r="BG299">
        <v>30081</v>
      </c>
      <c r="BH299">
        <v>3177308400</v>
      </c>
      <c r="BI299">
        <v>26331</v>
      </c>
      <c r="BJ299">
        <v>2705</v>
      </c>
      <c r="BK299">
        <v>0</v>
      </c>
      <c r="BL299">
        <v>0</v>
      </c>
      <c r="BM299">
        <v>2544756700</v>
      </c>
      <c r="BN299">
        <v>518018700</v>
      </c>
      <c r="BO299">
        <v>0</v>
      </c>
      <c r="BP299">
        <v>0</v>
      </c>
      <c r="BQ299">
        <v>26582</v>
      </c>
      <c r="BR299">
        <v>3499</v>
      </c>
      <c r="BS299">
        <v>36924</v>
      </c>
      <c r="BT299">
        <v>16240</v>
      </c>
      <c r="BU299">
        <v>324</v>
      </c>
      <c r="BV299">
        <v>2868</v>
      </c>
      <c r="BW299">
        <v>5026</v>
      </c>
      <c r="BX299">
        <v>7394</v>
      </c>
      <c r="BY299">
        <v>4660</v>
      </c>
      <c r="BZ299">
        <v>4342</v>
      </c>
      <c r="CA299">
        <v>7132</v>
      </c>
      <c r="CB299">
        <v>3564</v>
      </c>
      <c r="CC299">
        <v>1614</v>
      </c>
      <c r="CD299">
        <v>3514</v>
      </c>
      <c r="CE299">
        <v>3238</v>
      </c>
      <c r="CF299">
        <v>2502</v>
      </c>
      <c r="CG299">
        <v>2070</v>
      </c>
      <c r="CH299">
        <v>1230</v>
      </c>
      <c r="CI299">
        <v>858</v>
      </c>
      <c r="CJ299">
        <v>1192</v>
      </c>
      <c r="CK299">
        <v>1006</v>
      </c>
      <c r="CL299">
        <v>630</v>
      </c>
      <c r="CM299">
        <v>18029</v>
      </c>
      <c r="CN299">
        <v>67</v>
      </c>
      <c r="CO299">
        <v>41</v>
      </c>
      <c r="CP299">
        <v>112</v>
      </c>
      <c r="CQ299">
        <v>1</v>
      </c>
      <c r="CR299">
        <v>116</v>
      </c>
      <c r="CS299">
        <v>96</v>
      </c>
      <c r="CT299">
        <v>17974</v>
      </c>
      <c r="CU299">
        <v>199</v>
      </c>
      <c r="CV299">
        <v>7580</v>
      </c>
      <c r="CW299">
        <v>204</v>
      </c>
      <c r="CX299">
        <v>17</v>
      </c>
      <c r="CY299">
        <v>142</v>
      </c>
      <c r="CZ299">
        <v>6</v>
      </c>
      <c r="DA299">
        <v>52</v>
      </c>
      <c r="DB299">
        <v>119</v>
      </c>
      <c r="DC299">
        <v>7427</v>
      </c>
      <c r="DD299">
        <v>227</v>
      </c>
    </row>
    <row r="300" spans="1:108" x14ac:dyDescent="0.2">
      <c r="A300">
        <v>2019</v>
      </c>
      <c r="B300" t="s">
        <v>474</v>
      </c>
      <c r="C300">
        <v>42</v>
      </c>
      <c r="D300" t="s">
        <v>436</v>
      </c>
      <c r="E300" t="s">
        <v>437</v>
      </c>
      <c r="F300">
        <v>42037</v>
      </c>
      <c r="G300" t="s">
        <v>141</v>
      </c>
      <c r="H300">
        <v>65715</v>
      </c>
      <c r="I300">
        <v>11606</v>
      </c>
      <c r="J300">
        <v>10392</v>
      </c>
      <c r="K300">
        <v>31274</v>
      </c>
      <c r="L300">
        <v>12443</v>
      </c>
      <c r="M300">
        <v>12434</v>
      </c>
      <c r="N300">
        <v>6798</v>
      </c>
      <c r="O300">
        <v>6770</v>
      </c>
      <c r="P300">
        <v>8370</v>
      </c>
      <c r="Q300">
        <v>9336</v>
      </c>
      <c r="R300">
        <v>62515</v>
      </c>
      <c r="S300">
        <v>1177</v>
      </c>
      <c r="T300">
        <v>78</v>
      </c>
      <c r="U300">
        <v>735</v>
      </c>
      <c r="V300">
        <v>20</v>
      </c>
      <c r="W300">
        <v>460</v>
      </c>
      <c r="X300">
        <v>730</v>
      </c>
      <c r="Y300">
        <v>61253</v>
      </c>
      <c r="Z300">
        <v>1810</v>
      </c>
      <c r="AA300">
        <v>711</v>
      </c>
      <c r="AB300">
        <v>217</v>
      </c>
      <c r="AC300">
        <v>61092</v>
      </c>
      <c r="AD300">
        <v>168</v>
      </c>
      <c r="AE300">
        <v>587</v>
      </c>
      <c r="AF300">
        <v>62775</v>
      </c>
      <c r="AG300">
        <v>31337</v>
      </c>
      <c r="AH300">
        <v>38360</v>
      </c>
      <c r="AI300">
        <v>26249</v>
      </c>
      <c r="AJ300">
        <v>55515</v>
      </c>
      <c r="AK300">
        <v>31897</v>
      </c>
      <c r="AL300">
        <v>23618</v>
      </c>
      <c r="AM300">
        <v>30434</v>
      </c>
      <c r="AN300">
        <v>1463</v>
      </c>
      <c r="AO300">
        <v>9150</v>
      </c>
      <c r="AP300">
        <v>51850</v>
      </c>
      <c r="AQ300">
        <v>11429</v>
      </c>
      <c r="AR300">
        <v>19845</v>
      </c>
      <c r="AS300">
        <v>31274</v>
      </c>
      <c r="AT300">
        <v>1111</v>
      </c>
      <c r="AU300">
        <v>616</v>
      </c>
      <c r="AV300">
        <v>495</v>
      </c>
      <c r="AW300">
        <v>423</v>
      </c>
      <c r="AX300">
        <v>323</v>
      </c>
      <c r="AY300">
        <v>193</v>
      </c>
      <c r="AZ300">
        <v>323</v>
      </c>
      <c r="BA300">
        <v>91</v>
      </c>
      <c r="BB300">
        <v>0</v>
      </c>
      <c r="BC300" t="s">
        <v>438</v>
      </c>
      <c r="BD300">
        <v>97100</v>
      </c>
      <c r="BE300">
        <v>151700</v>
      </c>
      <c r="BF300">
        <v>226800</v>
      </c>
      <c r="BG300">
        <v>30175</v>
      </c>
      <c r="BH300">
        <v>3203403200</v>
      </c>
      <c r="BI300">
        <v>26509</v>
      </c>
      <c r="BJ300">
        <v>2510</v>
      </c>
      <c r="BK300">
        <v>0</v>
      </c>
      <c r="BL300">
        <v>0</v>
      </c>
      <c r="BM300">
        <v>2560993500</v>
      </c>
      <c r="BN300">
        <v>510765700</v>
      </c>
      <c r="BO300">
        <v>0</v>
      </c>
      <c r="BP300">
        <v>0</v>
      </c>
      <c r="BQ300">
        <v>26372</v>
      </c>
      <c r="BR300">
        <v>3803</v>
      </c>
      <c r="BS300">
        <v>36518</v>
      </c>
      <c r="BT300">
        <v>16226</v>
      </c>
      <c r="BU300">
        <v>368</v>
      </c>
      <c r="BV300">
        <v>2852</v>
      </c>
      <c r="BW300">
        <v>4756</v>
      </c>
      <c r="BX300">
        <v>7440</v>
      </c>
      <c r="BY300">
        <v>4668</v>
      </c>
      <c r="BZ300">
        <v>4222</v>
      </c>
      <c r="CA300">
        <v>7360</v>
      </c>
      <c r="CB300">
        <v>3368</v>
      </c>
      <c r="CC300">
        <v>1484</v>
      </c>
      <c r="CD300">
        <v>3260</v>
      </c>
      <c r="CE300">
        <v>2970</v>
      </c>
      <c r="CF300">
        <v>2662</v>
      </c>
      <c r="CG300">
        <v>1932</v>
      </c>
      <c r="CH300">
        <v>1190</v>
      </c>
      <c r="CI300">
        <v>1144</v>
      </c>
      <c r="CJ300">
        <v>1222</v>
      </c>
      <c r="CK300">
        <v>1190</v>
      </c>
      <c r="CL300">
        <v>656</v>
      </c>
      <c r="CM300">
        <v>17932</v>
      </c>
      <c r="CN300">
        <v>35</v>
      </c>
      <c r="CO300">
        <v>49</v>
      </c>
      <c r="CP300">
        <v>92</v>
      </c>
      <c r="CQ300">
        <v>0</v>
      </c>
      <c r="CR300">
        <v>64</v>
      </c>
      <c r="CS300">
        <v>87</v>
      </c>
      <c r="CT300">
        <v>17886</v>
      </c>
      <c r="CU300">
        <v>92</v>
      </c>
      <c r="CV300">
        <v>7606</v>
      </c>
      <c r="CW300">
        <v>238</v>
      </c>
      <c r="CX300">
        <v>0</v>
      </c>
      <c r="CY300">
        <v>93</v>
      </c>
      <c r="CZ300">
        <v>6</v>
      </c>
      <c r="DA300">
        <v>46</v>
      </c>
      <c r="DB300">
        <v>124</v>
      </c>
      <c r="DC300">
        <v>7425</v>
      </c>
      <c r="DD300">
        <v>246</v>
      </c>
    </row>
    <row r="301" spans="1:108" x14ac:dyDescent="0.2">
      <c r="A301">
        <v>2020</v>
      </c>
      <c r="B301" t="s">
        <v>475</v>
      </c>
      <c r="C301">
        <v>42</v>
      </c>
      <c r="D301" t="s">
        <v>436</v>
      </c>
      <c r="E301" t="s">
        <v>437</v>
      </c>
      <c r="F301">
        <v>42037</v>
      </c>
      <c r="G301" t="s">
        <v>141</v>
      </c>
      <c r="H301">
        <v>65364</v>
      </c>
      <c r="I301">
        <v>11612</v>
      </c>
      <c r="J301">
        <v>10039</v>
      </c>
      <c r="K301">
        <v>31080</v>
      </c>
      <c r="L301">
        <v>12633</v>
      </c>
      <c r="M301">
        <v>12124.5</v>
      </c>
      <c r="N301">
        <v>6822</v>
      </c>
      <c r="O301">
        <v>6841.5</v>
      </c>
      <c r="P301">
        <v>8194.5</v>
      </c>
      <c r="Q301">
        <v>9222</v>
      </c>
      <c r="R301">
        <v>61867</v>
      </c>
      <c r="S301">
        <v>1130</v>
      </c>
      <c r="T301">
        <v>49</v>
      </c>
      <c r="U301">
        <v>705.5</v>
      </c>
      <c r="V301">
        <v>113</v>
      </c>
      <c r="W301">
        <v>345.5</v>
      </c>
      <c r="X301">
        <v>1154</v>
      </c>
      <c r="Y301">
        <v>60658.5</v>
      </c>
      <c r="Z301">
        <v>1930.5</v>
      </c>
      <c r="AA301">
        <v>697.5</v>
      </c>
      <c r="AB301">
        <v>233.5</v>
      </c>
      <c r="AC301">
        <v>60755</v>
      </c>
      <c r="AD301">
        <v>247.5</v>
      </c>
      <c r="AE301">
        <v>536</v>
      </c>
      <c r="AF301">
        <v>62469.5</v>
      </c>
      <c r="AG301">
        <v>32985.5</v>
      </c>
      <c r="AH301">
        <v>40885</v>
      </c>
      <c r="AI301">
        <v>27923.5</v>
      </c>
      <c r="AJ301">
        <v>55172.5</v>
      </c>
      <c r="AK301">
        <v>31799</v>
      </c>
      <c r="AL301">
        <v>23373.5</v>
      </c>
      <c r="AM301">
        <v>30298.5</v>
      </c>
      <c r="AN301">
        <v>1500.5</v>
      </c>
      <c r="AO301">
        <v>9109</v>
      </c>
      <c r="AP301">
        <v>51847</v>
      </c>
      <c r="AQ301">
        <v>11555.5</v>
      </c>
      <c r="AR301">
        <v>19524.5</v>
      </c>
      <c r="AS301">
        <v>31080</v>
      </c>
      <c r="AT301">
        <v>1146</v>
      </c>
      <c r="AU301">
        <v>648</v>
      </c>
      <c r="AV301">
        <v>498</v>
      </c>
      <c r="AW301">
        <v>397</v>
      </c>
      <c r="AX301">
        <v>326</v>
      </c>
      <c r="AY301">
        <v>251</v>
      </c>
      <c r="AZ301">
        <v>326</v>
      </c>
      <c r="BA301">
        <v>131</v>
      </c>
      <c r="BB301">
        <v>0</v>
      </c>
      <c r="BC301" t="s">
        <v>438</v>
      </c>
      <c r="BD301">
        <v>101300</v>
      </c>
      <c r="BE301">
        <v>156800</v>
      </c>
      <c r="BF301">
        <v>233150</v>
      </c>
      <c r="BG301">
        <v>29920</v>
      </c>
      <c r="BH301">
        <v>3306171150</v>
      </c>
      <c r="BI301">
        <v>26460</v>
      </c>
      <c r="BJ301">
        <v>2231</v>
      </c>
      <c r="BK301">
        <v>646</v>
      </c>
      <c r="BL301">
        <v>5</v>
      </c>
      <c r="BM301">
        <v>2659891500</v>
      </c>
      <c r="BN301">
        <v>499151150</v>
      </c>
      <c r="BO301">
        <v>80521500</v>
      </c>
      <c r="BP301">
        <v>785000</v>
      </c>
      <c r="BQ301">
        <v>26044.5</v>
      </c>
      <c r="BR301">
        <v>3875.5</v>
      </c>
      <c r="BS301">
        <v>36344</v>
      </c>
      <c r="BT301">
        <v>15745</v>
      </c>
      <c r="BU301">
        <v>407</v>
      </c>
      <c r="BV301">
        <v>2980</v>
      </c>
      <c r="BW301">
        <v>4803</v>
      </c>
      <c r="BX301">
        <v>6852</v>
      </c>
      <c r="BY301">
        <v>4429</v>
      </c>
      <c r="BZ301">
        <v>4482</v>
      </c>
      <c r="CA301">
        <v>7560</v>
      </c>
      <c r="CB301">
        <v>3367</v>
      </c>
      <c r="CC301">
        <v>1464</v>
      </c>
      <c r="CD301">
        <v>2912</v>
      </c>
      <c r="CE301">
        <v>2948</v>
      </c>
      <c r="CF301">
        <v>2464</v>
      </c>
      <c r="CG301">
        <v>2174</v>
      </c>
      <c r="CH301">
        <v>1109</v>
      </c>
      <c r="CI301">
        <v>1087</v>
      </c>
      <c r="CJ301">
        <v>1302</v>
      </c>
      <c r="CK301">
        <v>1077</v>
      </c>
      <c r="CL301">
        <v>672</v>
      </c>
      <c r="CM301">
        <v>17783.5</v>
      </c>
      <c r="CN301">
        <v>44.5</v>
      </c>
      <c r="CO301">
        <v>27</v>
      </c>
      <c r="CP301">
        <v>89</v>
      </c>
      <c r="CQ301">
        <v>0.5</v>
      </c>
      <c r="CR301">
        <v>55.5</v>
      </c>
      <c r="CS301">
        <v>172</v>
      </c>
      <c r="CT301">
        <v>17722</v>
      </c>
      <c r="CU301">
        <v>130.5</v>
      </c>
      <c r="CV301">
        <v>7376.5</v>
      </c>
      <c r="CW301">
        <v>227.5</v>
      </c>
      <c r="CX301">
        <v>1</v>
      </c>
      <c r="CY301">
        <v>96.5</v>
      </c>
      <c r="CZ301">
        <v>7.5</v>
      </c>
      <c r="DA301">
        <v>39.5</v>
      </c>
      <c r="DB301">
        <v>124</v>
      </c>
      <c r="DC301">
        <v>7262</v>
      </c>
      <c r="DD301">
        <v>193</v>
      </c>
    </row>
    <row r="302" spans="1:108" x14ac:dyDescent="0.2">
      <c r="A302">
        <v>2021</v>
      </c>
      <c r="B302" t="s">
        <v>476</v>
      </c>
      <c r="C302">
        <v>42</v>
      </c>
      <c r="D302" t="s">
        <v>436</v>
      </c>
      <c r="E302" t="s">
        <v>437</v>
      </c>
      <c r="F302">
        <v>42037</v>
      </c>
      <c r="G302" t="s">
        <v>141</v>
      </c>
      <c r="H302">
        <v>65013</v>
      </c>
      <c r="I302">
        <v>11618</v>
      </c>
      <c r="J302">
        <v>9686</v>
      </c>
      <c r="K302">
        <v>30886</v>
      </c>
      <c r="L302">
        <v>12823</v>
      </c>
      <c r="M302">
        <v>11815</v>
      </c>
      <c r="N302">
        <v>6846</v>
      </c>
      <c r="O302">
        <v>6913</v>
      </c>
      <c r="P302">
        <v>8019</v>
      </c>
      <c r="Q302">
        <v>9108</v>
      </c>
      <c r="R302">
        <v>61219</v>
      </c>
      <c r="S302">
        <v>1083</v>
      </c>
      <c r="T302">
        <v>20</v>
      </c>
      <c r="U302">
        <v>676</v>
      </c>
      <c r="V302">
        <v>206</v>
      </c>
      <c r="W302">
        <v>231</v>
      </c>
      <c r="X302">
        <v>1578</v>
      </c>
      <c r="Y302">
        <v>60064</v>
      </c>
      <c r="Z302">
        <v>2051</v>
      </c>
      <c r="AA302">
        <v>684</v>
      </c>
      <c r="AB302">
        <v>250</v>
      </c>
      <c r="AC302">
        <v>60418</v>
      </c>
      <c r="AD302">
        <v>327</v>
      </c>
      <c r="AE302">
        <v>485</v>
      </c>
      <c r="AF302">
        <v>62164</v>
      </c>
      <c r="AG302">
        <v>34634</v>
      </c>
      <c r="AH302">
        <v>43410</v>
      </c>
      <c r="AI302">
        <v>29598</v>
      </c>
      <c r="AJ302">
        <v>54830</v>
      </c>
      <c r="AK302">
        <v>31701</v>
      </c>
      <c r="AL302">
        <v>23129</v>
      </c>
      <c r="AM302">
        <v>30163</v>
      </c>
      <c r="AN302">
        <v>1538</v>
      </c>
      <c r="AO302">
        <v>9068</v>
      </c>
      <c r="AP302">
        <v>51844</v>
      </c>
      <c r="AQ302">
        <v>11682</v>
      </c>
      <c r="AR302">
        <v>19204</v>
      </c>
      <c r="AS302">
        <v>30886</v>
      </c>
      <c r="AT302">
        <v>1181</v>
      </c>
      <c r="AU302">
        <v>680</v>
      </c>
      <c r="AV302">
        <v>501</v>
      </c>
      <c r="AW302">
        <v>371</v>
      </c>
      <c r="AX302">
        <v>329</v>
      </c>
      <c r="AY302">
        <v>309</v>
      </c>
      <c r="AZ302">
        <v>329</v>
      </c>
      <c r="BA302">
        <v>171</v>
      </c>
      <c r="BB302">
        <v>0</v>
      </c>
      <c r="BC302" t="s">
        <v>438</v>
      </c>
      <c r="BD302">
        <v>105500</v>
      </c>
      <c r="BE302">
        <v>161900</v>
      </c>
      <c r="BF302">
        <v>239500</v>
      </c>
      <c r="BG302">
        <v>29665</v>
      </c>
      <c r="BH302">
        <v>3408939100</v>
      </c>
      <c r="BI302">
        <v>26411</v>
      </c>
      <c r="BJ302">
        <v>1952</v>
      </c>
      <c r="BK302">
        <v>1292</v>
      </c>
      <c r="BL302">
        <v>10</v>
      </c>
      <c r="BM302">
        <v>2758789500</v>
      </c>
      <c r="BN302">
        <v>487536600</v>
      </c>
      <c r="BO302">
        <v>161043000</v>
      </c>
      <c r="BP302">
        <v>1570000</v>
      </c>
      <c r="BQ302">
        <v>25717</v>
      </c>
      <c r="BR302">
        <v>3948</v>
      </c>
      <c r="BS302">
        <v>36170</v>
      </c>
      <c r="BT302">
        <v>15264</v>
      </c>
      <c r="BU302">
        <v>446</v>
      </c>
      <c r="BV302">
        <v>3108</v>
      </c>
      <c r="BW302">
        <v>4850</v>
      </c>
      <c r="BX302">
        <v>6264</v>
      </c>
      <c r="BY302">
        <v>4190</v>
      </c>
      <c r="BZ302">
        <v>4742</v>
      </c>
      <c r="CA302">
        <v>7760</v>
      </c>
      <c r="CB302">
        <v>3366</v>
      </c>
      <c r="CC302">
        <v>1444</v>
      </c>
      <c r="CD302">
        <v>2564</v>
      </c>
      <c r="CE302">
        <v>2926</v>
      </c>
      <c r="CF302">
        <v>2266</v>
      </c>
      <c r="CG302">
        <v>2416</v>
      </c>
      <c r="CH302">
        <v>1028</v>
      </c>
      <c r="CI302">
        <v>1030</v>
      </c>
      <c r="CJ302">
        <v>1382</v>
      </c>
      <c r="CK302">
        <v>964</v>
      </c>
      <c r="CL302">
        <v>688</v>
      </c>
      <c r="CM302">
        <v>17635</v>
      </c>
      <c r="CN302">
        <v>54</v>
      </c>
      <c r="CO302">
        <v>5</v>
      </c>
      <c r="CP302">
        <v>86</v>
      </c>
      <c r="CQ302">
        <v>1</v>
      </c>
      <c r="CR302">
        <v>47</v>
      </c>
      <c r="CS302">
        <v>257</v>
      </c>
      <c r="CT302">
        <v>17558</v>
      </c>
      <c r="CU302">
        <v>169</v>
      </c>
      <c r="CV302">
        <v>7147</v>
      </c>
      <c r="CW302">
        <v>217</v>
      </c>
      <c r="CX302">
        <v>2</v>
      </c>
      <c r="CY302">
        <v>100</v>
      </c>
      <c r="CZ302">
        <v>9</v>
      </c>
      <c r="DA302">
        <v>33</v>
      </c>
      <c r="DB302">
        <v>124</v>
      </c>
      <c r="DC302">
        <v>7099</v>
      </c>
      <c r="DD302">
        <v>140</v>
      </c>
    </row>
    <row r="303" spans="1:108" x14ac:dyDescent="0.2">
      <c r="A303">
        <v>2022</v>
      </c>
      <c r="B303" t="s">
        <v>477</v>
      </c>
      <c r="C303">
        <v>42</v>
      </c>
      <c r="D303" t="s">
        <v>436</v>
      </c>
      <c r="E303" t="s">
        <v>437</v>
      </c>
      <c r="F303">
        <v>42037</v>
      </c>
      <c r="G303" t="s">
        <v>141</v>
      </c>
      <c r="H303">
        <v>64924</v>
      </c>
      <c r="I303">
        <v>11408</v>
      </c>
      <c r="J303">
        <v>9989</v>
      </c>
      <c r="K303">
        <v>30582</v>
      </c>
      <c r="L303">
        <v>12945</v>
      </c>
      <c r="M303">
        <v>12111</v>
      </c>
      <c r="N303">
        <v>6942</v>
      </c>
      <c r="O303">
        <v>6937</v>
      </c>
      <c r="P303">
        <v>7839</v>
      </c>
      <c r="Q303">
        <v>8864</v>
      </c>
      <c r="R303">
        <v>60451</v>
      </c>
      <c r="S303">
        <v>1204</v>
      </c>
      <c r="T303">
        <v>92</v>
      </c>
      <c r="U303">
        <v>674</v>
      </c>
      <c r="V303">
        <v>125</v>
      </c>
      <c r="W303">
        <v>489</v>
      </c>
      <c r="X303">
        <v>1889</v>
      </c>
      <c r="Y303">
        <v>59481</v>
      </c>
      <c r="Z303">
        <v>2219</v>
      </c>
      <c r="AA303">
        <v>677</v>
      </c>
      <c r="AB303">
        <v>263</v>
      </c>
      <c r="AC303">
        <v>60480</v>
      </c>
      <c r="AD303">
        <v>117</v>
      </c>
      <c r="AE303">
        <v>574</v>
      </c>
      <c r="AF303">
        <v>62111</v>
      </c>
      <c r="AG303">
        <v>37114</v>
      </c>
      <c r="AH303">
        <v>46917</v>
      </c>
      <c r="AI303">
        <v>31576</v>
      </c>
      <c r="AJ303">
        <v>54990</v>
      </c>
      <c r="AK303">
        <v>31799</v>
      </c>
      <c r="AL303">
        <v>23191</v>
      </c>
      <c r="AM303">
        <v>30289</v>
      </c>
      <c r="AN303">
        <v>1510</v>
      </c>
      <c r="AO303">
        <v>9313</v>
      </c>
      <c r="AP303">
        <v>51511</v>
      </c>
      <c r="AQ303">
        <v>11584</v>
      </c>
      <c r="AR303">
        <v>18998</v>
      </c>
      <c r="AS303">
        <v>30582</v>
      </c>
      <c r="AT303">
        <v>922</v>
      </c>
      <c r="AU303">
        <v>458</v>
      </c>
      <c r="AV303">
        <v>464</v>
      </c>
      <c r="AW303">
        <v>167</v>
      </c>
      <c r="AX303">
        <v>328</v>
      </c>
      <c r="AY303">
        <v>291</v>
      </c>
      <c r="AZ303">
        <v>328</v>
      </c>
      <c r="BA303">
        <v>168</v>
      </c>
      <c r="BB303">
        <v>0</v>
      </c>
      <c r="BC303" t="s">
        <v>438</v>
      </c>
      <c r="BD303">
        <v>122700</v>
      </c>
      <c r="BE303">
        <v>183200</v>
      </c>
      <c r="BF303">
        <v>266300</v>
      </c>
      <c r="BG303">
        <v>29695</v>
      </c>
      <c r="BH303">
        <v>4036522500</v>
      </c>
      <c r="BI303">
        <v>26537</v>
      </c>
      <c r="BJ303">
        <v>1864</v>
      </c>
      <c r="BK303">
        <v>1271</v>
      </c>
      <c r="BL303">
        <v>23</v>
      </c>
      <c r="BM303">
        <v>3281570200</v>
      </c>
      <c r="BN303">
        <v>539729800</v>
      </c>
      <c r="BO303">
        <v>209400500</v>
      </c>
      <c r="BP303">
        <v>5822000</v>
      </c>
      <c r="BQ303">
        <v>25878</v>
      </c>
      <c r="BR303">
        <v>3817</v>
      </c>
      <c r="BS303">
        <v>36626</v>
      </c>
      <c r="BT303">
        <v>15130</v>
      </c>
      <c r="BU303">
        <v>494</v>
      </c>
      <c r="BV303">
        <v>3428</v>
      </c>
      <c r="BW303">
        <v>5142</v>
      </c>
      <c r="BX303">
        <v>6352</v>
      </c>
      <c r="BY303">
        <v>3846</v>
      </c>
      <c r="BZ303">
        <v>4804</v>
      </c>
      <c r="CA303">
        <v>7672</v>
      </c>
      <c r="CB303">
        <v>3462</v>
      </c>
      <c r="CC303">
        <v>1426</v>
      </c>
      <c r="CD303">
        <v>2646</v>
      </c>
      <c r="CE303">
        <v>2784</v>
      </c>
      <c r="CF303">
        <v>1926</v>
      </c>
      <c r="CG303">
        <v>2384</v>
      </c>
      <c r="CH303">
        <v>782</v>
      </c>
      <c r="CI303">
        <v>1162</v>
      </c>
      <c r="CJ303">
        <v>1536</v>
      </c>
      <c r="CK303">
        <v>1080</v>
      </c>
      <c r="CL303">
        <v>830</v>
      </c>
      <c r="CM303">
        <v>17692</v>
      </c>
      <c r="CN303">
        <v>58</v>
      </c>
      <c r="CO303">
        <v>30</v>
      </c>
      <c r="CP303">
        <v>86</v>
      </c>
      <c r="CQ303">
        <v>1</v>
      </c>
      <c r="CR303">
        <v>59</v>
      </c>
      <c r="CS303">
        <v>387</v>
      </c>
      <c r="CT303">
        <v>17643</v>
      </c>
      <c r="CU303">
        <v>234</v>
      </c>
      <c r="CV303">
        <v>7036</v>
      </c>
      <c r="CW303">
        <v>241</v>
      </c>
      <c r="CX303">
        <v>10</v>
      </c>
      <c r="CY303">
        <v>92</v>
      </c>
      <c r="CZ303">
        <v>9</v>
      </c>
      <c r="DA303">
        <v>70</v>
      </c>
      <c r="DB303">
        <v>107</v>
      </c>
      <c r="DC303">
        <v>6984</v>
      </c>
      <c r="DD303">
        <v>139</v>
      </c>
    </row>
    <row r="304" spans="1:108" x14ac:dyDescent="0.2">
      <c r="A304">
        <v>2023</v>
      </c>
      <c r="B304" t="s">
        <v>478</v>
      </c>
      <c r="C304">
        <v>42</v>
      </c>
      <c r="D304" t="s">
        <v>436</v>
      </c>
      <c r="E304" t="s">
        <v>437</v>
      </c>
      <c r="F304">
        <v>42037</v>
      </c>
      <c r="G304" t="s">
        <v>141</v>
      </c>
      <c r="H304">
        <v>65055</v>
      </c>
      <c r="I304">
        <v>11493</v>
      </c>
      <c r="J304">
        <v>9724</v>
      </c>
      <c r="K304">
        <v>30680</v>
      </c>
      <c r="L304">
        <v>13158</v>
      </c>
      <c r="M304">
        <v>11950</v>
      </c>
      <c r="N304">
        <v>7082</v>
      </c>
      <c r="O304">
        <v>7061</v>
      </c>
      <c r="P304">
        <v>7644</v>
      </c>
      <c r="Q304">
        <v>8893</v>
      </c>
      <c r="R304">
        <v>60095</v>
      </c>
      <c r="S304">
        <v>1254</v>
      </c>
      <c r="T304">
        <v>126</v>
      </c>
      <c r="U304">
        <v>663</v>
      </c>
      <c r="V304">
        <v>212</v>
      </c>
      <c r="W304">
        <v>533</v>
      </c>
      <c r="X304">
        <v>2172</v>
      </c>
      <c r="Y304">
        <v>59223</v>
      </c>
      <c r="Z304">
        <v>2393</v>
      </c>
      <c r="AA304">
        <v>857</v>
      </c>
      <c r="AB304">
        <v>272</v>
      </c>
      <c r="AC304">
        <v>60393</v>
      </c>
      <c r="AD304">
        <v>233</v>
      </c>
      <c r="AE304">
        <v>561</v>
      </c>
      <c r="AF304">
        <v>62316</v>
      </c>
      <c r="AG304">
        <v>38539</v>
      </c>
      <c r="AH304">
        <v>47874</v>
      </c>
      <c r="AI304">
        <v>31749</v>
      </c>
      <c r="AJ304">
        <v>55099</v>
      </c>
      <c r="AK304">
        <v>32008</v>
      </c>
      <c r="AL304">
        <v>23091</v>
      </c>
      <c r="AM304">
        <v>30242</v>
      </c>
      <c r="AN304">
        <v>1766</v>
      </c>
      <c r="AO304">
        <v>9592</v>
      </c>
      <c r="AP304">
        <v>51479</v>
      </c>
      <c r="AQ304">
        <v>11430</v>
      </c>
      <c r="AR304">
        <v>19250</v>
      </c>
      <c r="AS304">
        <v>30680</v>
      </c>
      <c r="AT304">
        <v>940</v>
      </c>
      <c r="AU304">
        <v>422</v>
      </c>
      <c r="AV304">
        <v>518</v>
      </c>
      <c r="AW304">
        <v>167</v>
      </c>
      <c r="AX304">
        <v>289</v>
      </c>
      <c r="AY304">
        <v>255</v>
      </c>
      <c r="AZ304">
        <v>289</v>
      </c>
      <c r="BA304">
        <v>119</v>
      </c>
      <c r="BB304">
        <v>0</v>
      </c>
      <c r="BC304" t="s">
        <v>438</v>
      </c>
      <c r="BD304">
        <v>127900</v>
      </c>
      <c r="BE304">
        <v>199200</v>
      </c>
      <c r="BF304">
        <v>281900</v>
      </c>
      <c r="BG304">
        <v>29775</v>
      </c>
      <c r="BH304">
        <v>4135529600</v>
      </c>
      <c r="BI304">
        <v>26499</v>
      </c>
      <c r="BJ304">
        <v>1855</v>
      </c>
      <c r="BK304">
        <v>1345</v>
      </c>
      <c r="BL304">
        <v>76</v>
      </c>
      <c r="BM304">
        <v>3371355900</v>
      </c>
      <c r="BN304">
        <v>505639700</v>
      </c>
      <c r="BO304">
        <v>245340300</v>
      </c>
      <c r="BP304">
        <v>13193700</v>
      </c>
      <c r="BQ304">
        <v>25874</v>
      </c>
      <c r="BR304">
        <v>3901</v>
      </c>
      <c r="BS304">
        <v>54666</v>
      </c>
      <c r="BT304">
        <v>22956</v>
      </c>
      <c r="BU304">
        <v>453</v>
      </c>
      <c r="BV304">
        <v>5379</v>
      </c>
      <c r="BW304">
        <v>7482</v>
      </c>
      <c r="BX304">
        <v>9153</v>
      </c>
      <c r="BY304">
        <v>6189</v>
      </c>
      <c r="BZ304">
        <v>6867</v>
      </c>
      <c r="CA304">
        <v>11901</v>
      </c>
      <c r="CB304">
        <v>5154</v>
      </c>
      <c r="CC304">
        <v>2088</v>
      </c>
      <c r="CD304">
        <v>3636</v>
      </c>
      <c r="CE304">
        <v>4596</v>
      </c>
      <c r="CF304">
        <v>2802</v>
      </c>
      <c r="CG304">
        <v>3924</v>
      </c>
      <c r="CH304">
        <v>1116</v>
      </c>
      <c r="CI304">
        <v>1752</v>
      </c>
      <c r="CJ304">
        <v>2592</v>
      </c>
      <c r="CK304">
        <v>1488</v>
      </c>
      <c r="CL304">
        <v>1050</v>
      </c>
      <c r="CM304">
        <v>17445</v>
      </c>
      <c r="CN304">
        <v>103</v>
      </c>
      <c r="CO304">
        <v>30</v>
      </c>
      <c r="CP304">
        <v>112</v>
      </c>
      <c r="CQ304">
        <v>1</v>
      </c>
      <c r="CR304">
        <v>79</v>
      </c>
      <c r="CS304">
        <v>452</v>
      </c>
      <c r="CT304">
        <v>17380</v>
      </c>
      <c r="CU304">
        <v>330</v>
      </c>
      <c r="CV304">
        <v>7125</v>
      </c>
      <c r="CW304">
        <v>195</v>
      </c>
      <c r="CX304">
        <v>24</v>
      </c>
      <c r="CY304">
        <v>82</v>
      </c>
      <c r="CZ304">
        <v>0</v>
      </c>
      <c r="DA304">
        <v>76</v>
      </c>
      <c r="DB304">
        <v>150</v>
      </c>
      <c r="DC304">
        <v>7015</v>
      </c>
      <c r="DD304">
        <v>235</v>
      </c>
    </row>
    <row r="305" spans="1:108" x14ac:dyDescent="0.2">
      <c r="A305">
        <v>2024</v>
      </c>
      <c r="B305" t="s">
        <v>479</v>
      </c>
      <c r="C305">
        <v>42</v>
      </c>
      <c r="D305" t="s">
        <v>436</v>
      </c>
      <c r="E305" t="s">
        <v>437</v>
      </c>
      <c r="F305">
        <v>42037</v>
      </c>
      <c r="G305" t="s">
        <v>141</v>
      </c>
      <c r="H305">
        <v>65055</v>
      </c>
      <c r="I305">
        <v>11493</v>
      </c>
      <c r="J305">
        <v>9724</v>
      </c>
      <c r="K305">
        <v>30680</v>
      </c>
      <c r="L305">
        <v>13158</v>
      </c>
      <c r="M305">
        <v>11950</v>
      </c>
      <c r="N305">
        <v>7082</v>
      </c>
      <c r="O305">
        <v>7061</v>
      </c>
      <c r="P305">
        <v>7644</v>
      </c>
      <c r="Q305">
        <v>8893</v>
      </c>
      <c r="R305">
        <v>60095</v>
      </c>
      <c r="S305">
        <v>1254</v>
      </c>
      <c r="T305">
        <v>126</v>
      </c>
      <c r="U305">
        <v>663</v>
      </c>
      <c r="V305">
        <v>212</v>
      </c>
      <c r="W305">
        <v>533</v>
      </c>
      <c r="X305">
        <v>2172</v>
      </c>
      <c r="Y305">
        <v>59223</v>
      </c>
      <c r="Z305">
        <v>2393</v>
      </c>
      <c r="AA305">
        <v>857</v>
      </c>
      <c r="AB305">
        <v>272</v>
      </c>
      <c r="AC305">
        <v>60393</v>
      </c>
      <c r="AD305">
        <v>233</v>
      </c>
      <c r="AE305">
        <v>561</v>
      </c>
      <c r="AF305">
        <v>62316</v>
      </c>
      <c r="AG305">
        <v>38539</v>
      </c>
      <c r="AH305">
        <v>47874</v>
      </c>
      <c r="AI305">
        <v>31749</v>
      </c>
      <c r="AJ305">
        <v>55099</v>
      </c>
      <c r="AK305">
        <v>32008</v>
      </c>
      <c r="AL305">
        <v>23091</v>
      </c>
      <c r="AM305">
        <v>30242</v>
      </c>
      <c r="AN305">
        <v>1766</v>
      </c>
      <c r="AO305">
        <v>9592</v>
      </c>
      <c r="AP305">
        <v>51479</v>
      </c>
      <c r="AQ305">
        <v>11430</v>
      </c>
      <c r="AR305">
        <v>19250</v>
      </c>
      <c r="AS305">
        <v>30680</v>
      </c>
      <c r="AT305">
        <v>940</v>
      </c>
      <c r="AU305">
        <v>422</v>
      </c>
      <c r="AV305">
        <v>518</v>
      </c>
      <c r="AW305">
        <v>167</v>
      </c>
      <c r="AX305">
        <v>289</v>
      </c>
      <c r="AY305">
        <v>255</v>
      </c>
      <c r="AZ305">
        <v>289</v>
      </c>
      <c r="BA305">
        <v>119</v>
      </c>
      <c r="BB305">
        <v>0</v>
      </c>
      <c r="BC305" t="s">
        <v>438</v>
      </c>
      <c r="BD305">
        <v>127900</v>
      </c>
      <c r="BE305">
        <v>199200</v>
      </c>
      <c r="BF305">
        <v>281900</v>
      </c>
      <c r="BG305">
        <v>29775</v>
      </c>
      <c r="BH305">
        <v>4135529600</v>
      </c>
      <c r="BI305">
        <v>26499</v>
      </c>
      <c r="BJ305">
        <v>1855</v>
      </c>
      <c r="BK305">
        <v>1345</v>
      </c>
      <c r="BL305">
        <v>76</v>
      </c>
      <c r="BM305">
        <v>3371355900</v>
      </c>
      <c r="BN305">
        <v>505639700</v>
      </c>
      <c r="BO305">
        <v>245340300</v>
      </c>
      <c r="BP305">
        <v>13193700</v>
      </c>
      <c r="BQ305">
        <v>25874</v>
      </c>
      <c r="BR305">
        <v>3901</v>
      </c>
      <c r="BS305">
        <v>54666</v>
      </c>
      <c r="BT305">
        <v>22956</v>
      </c>
      <c r="BU305">
        <v>453</v>
      </c>
      <c r="BV305">
        <v>5379</v>
      </c>
      <c r="BW305">
        <v>7482</v>
      </c>
      <c r="BX305">
        <v>9153</v>
      </c>
      <c r="BY305">
        <v>6189</v>
      </c>
      <c r="BZ305">
        <v>6867</v>
      </c>
      <c r="CA305">
        <v>11901</v>
      </c>
      <c r="CB305">
        <v>5154</v>
      </c>
      <c r="CC305">
        <v>2088</v>
      </c>
      <c r="CD305">
        <v>3636</v>
      </c>
      <c r="CE305">
        <v>4596</v>
      </c>
      <c r="CF305">
        <v>2802</v>
      </c>
      <c r="CG305">
        <v>3924</v>
      </c>
      <c r="CH305">
        <v>1116</v>
      </c>
      <c r="CI305">
        <v>1752</v>
      </c>
      <c r="CJ305">
        <v>2592</v>
      </c>
      <c r="CK305">
        <v>1488</v>
      </c>
      <c r="CL305">
        <v>1050</v>
      </c>
      <c r="CM305">
        <v>17445</v>
      </c>
      <c r="CN305">
        <v>103</v>
      </c>
      <c r="CO305">
        <v>30</v>
      </c>
      <c r="CP305">
        <v>112</v>
      </c>
      <c r="CQ305">
        <v>1</v>
      </c>
      <c r="CR305">
        <v>79</v>
      </c>
      <c r="CS305">
        <v>452</v>
      </c>
      <c r="CT305">
        <v>17380</v>
      </c>
      <c r="CU305">
        <v>330</v>
      </c>
      <c r="CV305">
        <v>7125</v>
      </c>
      <c r="CW305">
        <v>195</v>
      </c>
      <c r="CX305">
        <v>24</v>
      </c>
      <c r="CY305">
        <v>82</v>
      </c>
      <c r="CZ305">
        <v>0</v>
      </c>
      <c r="DA305">
        <v>76</v>
      </c>
      <c r="DB305">
        <v>150</v>
      </c>
      <c r="DC305">
        <v>7015</v>
      </c>
      <c r="DD305">
        <v>235</v>
      </c>
    </row>
    <row r="306" spans="1:108" x14ac:dyDescent="0.2">
      <c r="A306">
        <v>2009</v>
      </c>
      <c r="B306" t="s">
        <v>464</v>
      </c>
      <c r="C306">
        <v>42</v>
      </c>
      <c r="D306" t="s">
        <v>436</v>
      </c>
      <c r="E306" t="s">
        <v>437</v>
      </c>
      <c r="F306">
        <v>42039</v>
      </c>
      <c r="G306" t="s">
        <v>142</v>
      </c>
      <c r="H306">
        <v>88810</v>
      </c>
      <c r="I306">
        <v>20219</v>
      </c>
      <c r="J306">
        <v>8486</v>
      </c>
      <c r="K306">
        <v>45753</v>
      </c>
      <c r="L306">
        <v>14352</v>
      </c>
      <c r="M306">
        <v>12356</v>
      </c>
      <c r="N306">
        <v>9397</v>
      </c>
      <c r="O306">
        <v>11718</v>
      </c>
      <c r="P306">
        <v>13324</v>
      </c>
      <c r="Q306">
        <v>11314</v>
      </c>
      <c r="R306">
        <v>85438</v>
      </c>
      <c r="S306">
        <v>1589</v>
      </c>
      <c r="T306">
        <v>259</v>
      </c>
      <c r="U306">
        <v>354</v>
      </c>
      <c r="V306">
        <v>9</v>
      </c>
      <c r="W306">
        <v>238</v>
      </c>
      <c r="X306">
        <v>923</v>
      </c>
      <c r="Y306">
        <v>85024</v>
      </c>
      <c r="Z306">
        <v>787</v>
      </c>
      <c r="AG306">
        <v>22370</v>
      </c>
      <c r="AH306">
        <v>29451</v>
      </c>
      <c r="AI306">
        <v>17094</v>
      </c>
      <c r="AO306">
        <v>12430</v>
      </c>
      <c r="AP306">
        <v>72909</v>
      </c>
      <c r="AQ306">
        <v>11814</v>
      </c>
      <c r="AR306">
        <v>33939</v>
      </c>
      <c r="AS306">
        <v>45753</v>
      </c>
      <c r="BD306">
        <v>63100</v>
      </c>
      <c r="BE306">
        <v>95100</v>
      </c>
      <c r="BF306">
        <v>147900</v>
      </c>
      <c r="BG306">
        <v>43673</v>
      </c>
      <c r="BH306">
        <v>0</v>
      </c>
      <c r="BI306">
        <v>41226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35024</v>
      </c>
      <c r="BR306">
        <v>8649</v>
      </c>
      <c r="BS306">
        <v>52292</v>
      </c>
      <c r="BT306">
        <v>17756</v>
      </c>
      <c r="BU306">
        <v>596</v>
      </c>
      <c r="BV306">
        <v>4752</v>
      </c>
      <c r="BW306">
        <v>9220</v>
      </c>
      <c r="BX306">
        <v>11582</v>
      </c>
      <c r="BY306">
        <v>5640</v>
      </c>
      <c r="BZ306">
        <v>5320</v>
      </c>
      <c r="CA306">
        <v>7930</v>
      </c>
      <c r="CB306">
        <v>5516</v>
      </c>
      <c r="CC306">
        <v>1736</v>
      </c>
      <c r="CD306">
        <v>1918</v>
      </c>
      <c r="CE306">
        <v>3824</v>
      </c>
      <c r="CF306">
        <v>3046</v>
      </c>
      <c r="CG306">
        <v>3552</v>
      </c>
      <c r="CH306">
        <v>1126</v>
      </c>
      <c r="CI306">
        <v>1006</v>
      </c>
      <c r="CJ306">
        <v>1308</v>
      </c>
      <c r="CK306">
        <v>1340</v>
      </c>
      <c r="CL306">
        <v>636</v>
      </c>
      <c r="CM306">
        <v>25738</v>
      </c>
      <c r="CN306">
        <v>208</v>
      </c>
      <c r="CO306">
        <v>81</v>
      </c>
      <c r="CP306">
        <v>48</v>
      </c>
      <c r="CQ306">
        <v>0</v>
      </c>
      <c r="CR306">
        <v>6</v>
      </c>
      <c r="CS306">
        <v>65</v>
      </c>
      <c r="CT306">
        <v>25679</v>
      </c>
      <c r="CU306">
        <v>81</v>
      </c>
      <c r="CV306">
        <v>8441</v>
      </c>
      <c r="CW306">
        <v>302</v>
      </c>
      <c r="CX306">
        <v>36</v>
      </c>
      <c r="CY306">
        <v>38</v>
      </c>
      <c r="CZ306">
        <v>0</v>
      </c>
      <c r="DA306">
        <v>18</v>
      </c>
      <c r="DB306">
        <v>43</v>
      </c>
      <c r="DC306">
        <v>8413</v>
      </c>
      <c r="DD306">
        <v>46</v>
      </c>
    </row>
    <row r="307" spans="1:108" x14ac:dyDescent="0.2">
      <c r="A307">
        <v>2010</v>
      </c>
      <c r="B307" t="s">
        <v>465</v>
      </c>
      <c r="C307">
        <v>42</v>
      </c>
      <c r="D307" t="s">
        <v>436</v>
      </c>
      <c r="E307" t="s">
        <v>437</v>
      </c>
      <c r="F307">
        <v>42039</v>
      </c>
      <c r="G307" t="s">
        <v>142</v>
      </c>
      <c r="H307">
        <v>89153</v>
      </c>
      <c r="I307">
        <v>20311</v>
      </c>
      <c r="J307">
        <v>8387</v>
      </c>
      <c r="K307">
        <v>46072</v>
      </c>
      <c r="L307">
        <v>14383</v>
      </c>
      <c r="M307">
        <v>12251</v>
      </c>
      <c r="N307">
        <v>9236</v>
      </c>
      <c r="O307">
        <v>11501</v>
      </c>
      <c r="P307">
        <v>13393</v>
      </c>
      <c r="Q307">
        <v>11942</v>
      </c>
      <c r="R307">
        <v>85835</v>
      </c>
      <c r="S307">
        <v>1530</v>
      </c>
      <c r="T307">
        <v>196</v>
      </c>
      <c r="U307">
        <v>335</v>
      </c>
      <c r="V307">
        <v>8</v>
      </c>
      <c r="W307">
        <v>219</v>
      </c>
      <c r="X307">
        <v>1030</v>
      </c>
      <c r="Y307">
        <v>85390</v>
      </c>
      <c r="Z307">
        <v>853</v>
      </c>
      <c r="AA307">
        <v>3657</v>
      </c>
      <c r="AB307">
        <v>214</v>
      </c>
      <c r="AC307">
        <v>79266</v>
      </c>
      <c r="AD307">
        <v>131</v>
      </c>
      <c r="AE307">
        <v>753</v>
      </c>
      <c r="AF307">
        <v>84021</v>
      </c>
      <c r="AG307">
        <v>22761</v>
      </c>
      <c r="AH307">
        <v>29676</v>
      </c>
      <c r="AI307">
        <v>17544</v>
      </c>
      <c r="AO307">
        <v>13542</v>
      </c>
      <c r="AP307">
        <v>72059</v>
      </c>
      <c r="AQ307">
        <v>12388</v>
      </c>
      <c r="AR307">
        <v>33684</v>
      </c>
      <c r="AS307">
        <v>46072</v>
      </c>
      <c r="AT307">
        <v>995</v>
      </c>
      <c r="AU307">
        <v>453</v>
      </c>
      <c r="AV307">
        <v>542</v>
      </c>
      <c r="AW307">
        <v>236</v>
      </c>
      <c r="AX307">
        <v>257</v>
      </c>
      <c r="AY307">
        <v>217</v>
      </c>
      <c r="AZ307">
        <v>257</v>
      </c>
      <c r="BA307">
        <v>24</v>
      </c>
      <c r="BB307">
        <v>0</v>
      </c>
      <c r="BC307" t="s">
        <v>438</v>
      </c>
      <c r="BD307">
        <v>64600</v>
      </c>
      <c r="BE307">
        <v>97900</v>
      </c>
      <c r="BF307">
        <v>153400</v>
      </c>
      <c r="BG307">
        <v>44488</v>
      </c>
      <c r="BH307">
        <v>3339985000</v>
      </c>
      <c r="BI307">
        <v>41830</v>
      </c>
      <c r="BJ307">
        <v>0</v>
      </c>
      <c r="BK307">
        <v>0</v>
      </c>
      <c r="BL307">
        <v>0</v>
      </c>
      <c r="BM307">
        <v>3003227500</v>
      </c>
      <c r="BN307">
        <v>0</v>
      </c>
      <c r="BO307">
        <v>0</v>
      </c>
      <c r="BP307">
        <v>0</v>
      </c>
      <c r="BQ307">
        <v>35456</v>
      </c>
      <c r="BR307">
        <v>9032</v>
      </c>
      <c r="BS307">
        <v>52460</v>
      </c>
      <c r="BT307">
        <v>18452</v>
      </c>
      <c r="BU307">
        <v>590</v>
      </c>
      <c r="BV307">
        <v>4702</v>
      </c>
      <c r="BW307">
        <v>9184</v>
      </c>
      <c r="BX307">
        <v>11306</v>
      </c>
      <c r="BY307">
        <v>5632</v>
      </c>
      <c r="BZ307">
        <v>5794</v>
      </c>
      <c r="CA307">
        <v>7890</v>
      </c>
      <c r="CB307">
        <v>5634</v>
      </c>
      <c r="CC307">
        <v>1728</v>
      </c>
      <c r="CD307">
        <v>1982</v>
      </c>
      <c r="CE307">
        <v>3646</v>
      </c>
      <c r="CF307">
        <v>3150</v>
      </c>
      <c r="CG307">
        <v>3714</v>
      </c>
      <c r="CH307">
        <v>1470</v>
      </c>
      <c r="CI307">
        <v>1122</v>
      </c>
      <c r="CJ307">
        <v>1434</v>
      </c>
      <c r="CK307">
        <v>1222</v>
      </c>
      <c r="CL307">
        <v>712</v>
      </c>
      <c r="CM307">
        <v>25881</v>
      </c>
      <c r="CN307">
        <v>161</v>
      </c>
      <c r="CO307">
        <v>56</v>
      </c>
      <c r="CP307">
        <v>44</v>
      </c>
      <c r="CQ307">
        <v>0</v>
      </c>
      <c r="CR307">
        <v>6</v>
      </c>
      <c r="CS307">
        <v>82</v>
      </c>
      <c r="CT307">
        <v>25822</v>
      </c>
      <c r="CU307">
        <v>81</v>
      </c>
      <c r="CV307">
        <v>8752</v>
      </c>
      <c r="CW307">
        <v>323</v>
      </c>
      <c r="CX307">
        <v>25</v>
      </c>
      <c r="CY307">
        <v>27</v>
      </c>
      <c r="CZ307">
        <v>0</v>
      </c>
      <c r="DA307">
        <v>21</v>
      </c>
      <c r="DB307">
        <v>78</v>
      </c>
      <c r="DC307">
        <v>8722</v>
      </c>
      <c r="DD307">
        <v>51</v>
      </c>
    </row>
    <row r="308" spans="1:108" x14ac:dyDescent="0.2">
      <c r="A308">
        <v>2011</v>
      </c>
      <c r="B308" t="s">
        <v>466</v>
      </c>
      <c r="C308">
        <v>42</v>
      </c>
      <c r="D308" t="s">
        <v>436</v>
      </c>
      <c r="E308" t="s">
        <v>437</v>
      </c>
      <c r="F308">
        <v>42039</v>
      </c>
      <c r="G308" t="s">
        <v>142</v>
      </c>
      <c r="H308">
        <v>89058</v>
      </c>
      <c r="I308">
        <v>20065</v>
      </c>
      <c r="J308">
        <v>8669</v>
      </c>
      <c r="K308">
        <v>45738</v>
      </c>
      <c r="L308">
        <v>14586</v>
      </c>
      <c r="M308">
        <v>12380</v>
      </c>
      <c r="N308">
        <v>9222</v>
      </c>
      <c r="O308">
        <v>11074</v>
      </c>
      <c r="P308">
        <v>13211</v>
      </c>
      <c r="Q308">
        <v>12231</v>
      </c>
      <c r="R308">
        <v>85577</v>
      </c>
      <c r="S308">
        <v>1514</v>
      </c>
      <c r="T308">
        <v>152</v>
      </c>
      <c r="U308">
        <v>336</v>
      </c>
      <c r="V308">
        <v>7</v>
      </c>
      <c r="W308">
        <v>169</v>
      </c>
      <c r="X308">
        <v>1303</v>
      </c>
      <c r="Y308">
        <v>85162</v>
      </c>
      <c r="Z308">
        <v>871</v>
      </c>
      <c r="AA308">
        <v>3911</v>
      </c>
      <c r="AB308">
        <v>206</v>
      </c>
      <c r="AC308">
        <v>79112</v>
      </c>
      <c r="AD308">
        <v>101</v>
      </c>
      <c r="AE308">
        <v>645</v>
      </c>
      <c r="AF308">
        <v>83975</v>
      </c>
      <c r="AG308">
        <v>23380</v>
      </c>
      <c r="AH308">
        <v>30400</v>
      </c>
      <c r="AI308">
        <v>17728</v>
      </c>
      <c r="AJ308">
        <v>71527</v>
      </c>
      <c r="AK308">
        <v>41536</v>
      </c>
      <c r="AL308">
        <v>29991</v>
      </c>
      <c r="AM308">
        <v>38048</v>
      </c>
      <c r="AN308">
        <v>3488</v>
      </c>
      <c r="AO308">
        <v>13747</v>
      </c>
      <c r="AP308">
        <v>71304</v>
      </c>
      <c r="AQ308">
        <v>12580</v>
      </c>
      <c r="AR308">
        <v>33158</v>
      </c>
      <c r="AS308">
        <v>45738</v>
      </c>
      <c r="AT308">
        <v>1106</v>
      </c>
      <c r="AU308">
        <v>501</v>
      </c>
      <c r="AV308">
        <v>605</v>
      </c>
      <c r="AW308">
        <v>292</v>
      </c>
      <c r="AX308">
        <v>298</v>
      </c>
      <c r="AY308">
        <v>209</v>
      </c>
      <c r="AZ308">
        <v>298</v>
      </c>
      <c r="BA308">
        <v>35</v>
      </c>
      <c r="BB308">
        <v>0</v>
      </c>
      <c r="BC308" t="s">
        <v>438</v>
      </c>
      <c r="BD308">
        <v>65300</v>
      </c>
      <c r="BE308">
        <v>100400</v>
      </c>
      <c r="BF308">
        <v>157800</v>
      </c>
      <c r="BG308">
        <v>44628</v>
      </c>
      <c r="BH308">
        <v>3379437500</v>
      </c>
      <c r="BI308">
        <v>41691</v>
      </c>
      <c r="BJ308">
        <v>0</v>
      </c>
      <c r="BK308">
        <v>0</v>
      </c>
      <c r="BL308">
        <v>0</v>
      </c>
      <c r="BM308">
        <v>3030730000</v>
      </c>
      <c r="BN308">
        <v>0</v>
      </c>
      <c r="BO308">
        <v>0</v>
      </c>
      <c r="BP308">
        <v>0</v>
      </c>
      <c r="BQ308">
        <v>35368</v>
      </c>
      <c r="BR308">
        <v>9260</v>
      </c>
      <c r="BS308">
        <v>52156</v>
      </c>
      <c r="BT308">
        <v>18580</v>
      </c>
      <c r="BU308">
        <v>490</v>
      </c>
      <c r="BV308">
        <v>4692</v>
      </c>
      <c r="BW308">
        <v>8840</v>
      </c>
      <c r="BX308">
        <v>11558</v>
      </c>
      <c r="BY308">
        <v>5518</v>
      </c>
      <c r="BZ308">
        <v>5920</v>
      </c>
      <c r="CA308">
        <v>7962</v>
      </c>
      <c r="CB308">
        <v>5580</v>
      </c>
      <c r="CC308">
        <v>1596</v>
      </c>
      <c r="CD308">
        <v>2084</v>
      </c>
      <c r="CE308">
        <v>3788</v>
      </c>
      <c r="CF308">
        <v>3234</v>
      </c>
      <c r="CG308">
        <v>3128</v>
      </c>
      <c r="CH308">
        <v>1386</v>
      </c>
      <c r="CI308">
        <v>1384</v>
      </c>
      <c r="CJ308">
        <v>1676</v>
      </c>
      <c r="CK308">
        <v>1116</v>
      </c>
      <c r="CL308">
        <v>784</v>
      </c>
      <c r="CM308">
        <v>25745</v>
      </c>
      <c r="CN308">
        <v>130</v>
      </c>
      <c r="CO308">
        <v>30</v>
      </c>
      <c r="CP308">
        <v>47</v>
      </c>
      <c r="CQ308">
        <v>0</v>
      </c>
      <c r="CR308">
        <v>7</v>
      </c>
      <c r="CS308">
        <v>119</v>
      </c>
      <c r="CT308">
        <v>25688</v>
      </c>
      <c r="CU308">
        <v>89</v>
      </c>
      <c r="CV308">
        <v>8886</v>
      </c>
      <c r="CW308">
        <v>238</v>
      </c>
      <c r="CX308">
        <v>9</v>
      </c>
      <c r="CY308">
        <v>33</v>
      </c>
      <c r="CZ308">
        <v>0</v>
      </c>
      <c r="DA308">
        <v>11</v>
      </c>
      <c r="DB308">
        <v>113</v>
      </c>
      <c r="DC308">
        <v>8868</v>
      </c>
      <c r="DD308">
        <v>34</v>
      </c>
    </row>
    <row r="309" spans="1:108" x14ac:dyDescent="0.2">
      <c r="A309">
        <v>2012</v>
      </c>
      <c r="B309" t="s">
        <v>467</v>
      </c>
      <c r="C309">
        <v>42</v>
      </c>
      <c r="D309" t="s">
        <v>436</v>
      </c>
      <c r="E309" t="s">
        <v>437</v>
      </c>
      <c r="F309">
        <v>42039</v>
      </c>
      <c r="G309" t="s">
        <v>142</v>
      </c>
      <c r="H309">
        <v>88492</v>
      </c>
      <c r="I309">
        <v>19767</v>
      </c>
      <c r="J309">
        <v>8700</v>
      </c>
      <c r="K309">
        <v>45300</v>
      </c>
      <c r="L309">
        <v>14725</v>
      </c>
      <c r="M309">
        <v>12413</v>
      </c>
      <c r="N309">
        <v>9033</v>
      </c>
      <c r="O309">
        <v>10670</v>
      </c>
      <c r="P309">
        <v>13010</v>
      </c>
      <c r="Q309">
        <v>12587</v>
      </c>
      <c r="R309">
        <v>84946</v>
      </c>
      <c r="S309">
        <v>1551</v>
      </c>
      <c r="T309">
        <v>121</v>
      </c>
      <c r="U309">
        <v>363</v>
      </c>
      <c r="V309">
        <v>15</v>
      </c>
      <c r="W309">
        <v>136</v>
      </c>
      <c r="X309">
        <v>1360</v>
      </c>
      <c r="Y309">
        <v>84552</v>
      </c>
      <c r="Z309">
        <v>860</v>
      </c>
      <c r="AA309">
        <v>3952</v>
      </c>
      <c r="AB309">
        <v>237</v>
      </c>
      <c r="AC309">
        <v>78710</v>
      </c>
      <c r="AD309">
        <v>75</v>
      </c>
      <c r="AE309">
        <v>510</v>
      </c>
      <c r="AF309">
        <v>83484</v>
      </c>
      <c r="AG309">
        <v>23591</v>
      </c>
      <c r="AH309">
        <v>30877</v>
      </c>
      <c r="AI309">
        <v>17840</v>
      </c>
      <c r="AJ309">
        <v>71297</v>
      </c>
      <c r="AK309">
        <v>41731</v>
      </c>
      <c r="AL309">
        <v>29566</v>
      </c>
      <c r="AM309">
        <v>37913</v>
      </c>
      <c r="AN309">
        <v>3818</v>
      </c>
      <c r="AO309">
        <v>14179</v>
      </c>
      <c r="AP309">
        <v>70467</v>
      </c>
      <c r="AQ309">
        <v>12850</v>
      </c>
      <c r="AR309">
        <v>32450</v>
      </c>
      <c r="AS309">
        <v>45300</v>
      </c>
      <c r="AT309">
        <v>1088</v>
      </c>
      <c r="AU309">
        <v>478</v>
      </c>
      <c r="AV309">
        <v>610</v>
      </c>
      <c r="AW309">
        <v>285</v>
      </c>
      <c r="AX309">
        <v>291</v>
      </c>
      <c r="AY309">
        <v>193</v>
      </c>
      <c r="AZ309">
        <v>291</v>
      </c>
      <c r="BA309">
        <v>36</v>
      </c>
      <c r="BB309">
        <v>0</v>
      </c>
      <c r="BC309" t="s">
        <v>438</v>
      </c>
      <c r="BD309">
        <v>65700</v>
      </c>
      <c r="BE309">
        <v>102700</v>
      </c>
      <c r="BF309">
        <v>159100</v>
      </c>
      <c r="BG309">
        <v>44612</v>
      </c>
      <c r="BH309">
        <v>3295486100</v>
      </c>
      <c r="BI309">
        <v>41522</v>
      </c>
      <c r="BJ309">
        <v>3043</v>
      </c>
      <c r="BK309">
        <v>0</v>
      </c>
      <c r="BL309">
        <v>0</v>
      </c>
      <c r="BM309">
        <v>2978807000</v>
      </c>
      <c r="BN309">
        <v>306529100</v>
      </c>
      <c r="BO309">
        <v>0</v>
      </c>
      <c r="BP309">
        <v>0</v>
      </c>
      <c r="BQ309">
        <v>35232</v>
      </c>
      <c r="BR309">
        <v>9380</v>
      </c>
      <c r="BS309">
        <v>51550</v>
      </c>
      <c r="BT309">
        <v>18914</v>
      </c>
      <c r="BU309">
        <v>424</v>
      </c>
      <c r="BV309">
        <v>4678</v>
      </c>
      <c r="BW309">
        <v>8402</v>
      </c>
      <c r="BX309">
        <v>11280</v>
      </c>
      <c r="BY309">
        <v>5726</v>
      </c>
      <c r="BZ309">
        <v>5862</v>
      </c>
      <c r="CA309">
        <v>8178</v>
      </c>
      <c r="CB309">
        <v>5454</v>
      </c>
      <c r="CC309">
        <v>1546</v>
      </c>
      <c r="CD309">
        <v>2206</v>
      </c>
      <c r="CE309">
        <v>3640</v>
      </c>
      <c r="CF309">
        <v>3356</v>
      </c>
      <c r="CG309">
        <v>3094</v>
      </c>
      <c r="CH309">
        <v>1516</v>
      </c>
      <c r="CI309">
        <v>1404</v>
      </c>
      <c r="CJ309">
        <v>1786</v>
      </c>
      <c r="CK309">
        <v>1098</v>
      </c>
      <c r="CL309">
        <v>814</v>
      </c>
      <c r="CM309">
        <v>25514</v>
      </c>
      <c r="CN309">
        <v>93</v>
      </c>
      <c r="CO309">
        <v>27</v>
      </c>
      <c r="CP309">
        <v>52</v>
      </c>
      <c r="CQ309">
        <v>0</v>
      </c>
      <c r="CR309">
        <v>4</v>
      </c>
      <c r="CS309">
        <v>85</v>
      </c>
      <c r="CT309">
        <v>25477</v>
      </c>
      <c r="CU309">
        <v>44</v>
      </c>
      <c r="CV309">
        <v>8978</v>
      </c>
      <c r="CW309">
        <v>300</v>
      </c>
      <c r="CX309">
        <v>20</v>
      </c>
      <c r="CY309">
        <v>38</v>
      </c>
      <c r="CZ309">
        <v>0</v>
      </c>
      <c r="DA309">
        <v>9</v>
      </c>
      <c r="DB309">
        <v>112</v>
      </c>
      <c r="DC309">
        <v>8944</v>
      </c>
      <c r="DD309">
        <v>99</v>
      </c>
    </row>
    <row r="310" spans="1:108" x14ac:dyDescent="0.2">
      <c r="A310">
        <v>2013</v>
      </c>
      <c r="B310" t="s">
        <v>468</v>
      </c>
      <c r="C310">
        <v>42</v>
      </c>
      <c r="D310" t="s">
        <v>436</v>
      </c>
      <c r="E310" t="s">
        <v>437</v>
      </c>
      <c r="F310">
        <v>42039</v>
      </c>
      <c r="G310" t="s">
        <v>142</v>
      </c>
      <c r="H310">
        <v>88173</v>
      </c>
      <c r="I310">
        <v>19484</v>
      </c>
      <c r="J310">
        <v>8557</v>
      </c>
      <c r="K310">
        <v>45151</v>
      </c>
      <c r="L310">
        <v>14981</v>
      </c>
      <c r="M310">
        <v>12203</v>
      </c>
      <c r="N310">
        <v>9084</v>
      </c>
      <c r="O310">
        <v>10442</v>
      </c>
      <c r="P310">
        <v>12967</v>
      </c>
      <c r="Q310">
        <v>12658</v>
      </c>
      <c r="R310">
        <v>84687</v>
      </c>
      <c r="S310">
        <v>1540</v>
      </c>
      <c r="T310">
        <v>110</v>
      </c>
      <c r="U310">
        <v>358</v>
      </c>
      <c r="V310">
        <v>15</v>
      </c>
      <c r="W310">
        <v>147</v>
      </c>
      <c r="X310">
        <v>1316</v>
      </c>
      <c r="Y310">
        <v>84215</v>
      </c>
      <c r="Z310">
        <v>906</v>
      </c>
      <c r="AA310">
        <v>4217</v>
      </c>
      <c r="AB310">
        <v>248</v>
      </c>
      <c r="AC310">
        <v>78168</v>
      </c>
      <c r="AD310">
        <v>79</v>
      </c>
      <c r="AE310">
        <v>537</v>
      </c>
      <c r="AF310">
        <v>83249</v>
      </c>
      <c r="AG310">
        <v>23754</v>
      </c>
      <c r="AH310">
        <v>30979</v>
      </c>
      <c r="AI310">
        <v>18164</v>
      </c>
      <c r="AJ310">
        <v>71155</v>
      </c>
      <c r="AK310">
        <v>41396</v>
      </c>
      <c r="AL310">
        <v>29759</v>
      </c>
      <c r="AM310">
        <v>37612</v>
      </c>
      <c r="AN310">
        <v>3784</v>
      </c>
      <c r="AO310">
        <v>13376</v>
      </c>
      <c r="AP310">
        <v>70967</v>
      </c>
      <c r="AQ310">
        <v>12941</v>
      </c>
      <c r="AR310">
        <v>32210</v>
      </c>
      <c r="AS310">
        <v>45151</v>
      </c>
      <c r="AT310">
        <v>1152</v>
      </c>
      <c r="AU310">
        <v>507</v>
      </c>
      <c r="AV310">
        <v>645</v>
      </c>
      <c r="AW310">
        <v>283</v>
      </c>
      <c r="AX310">
        <v>351</v>
      </c>
      <c r="AY310">
        <v>224</v>
      </c>
      <c r="AZ310">
        <v>351</v>
      </c>
      <c r="BA310">
        <v>52</v>
      </c>
      <c r="BB310">
        <v>0</v>
      </c>
      <c r="BC310" t="s">
        <v>438</v>
      </c>
      <c r="BD310">
        <v>65900</v>
      </c>
      <c r="BE310">
        <v>102700</v>
      </c>
      <c r="BF310">
        <v>160200</v>
      </c>
      <c r="BG310">
        <v>44534</v>
      </c>
      <c r="BH310">
        <v>3285930800</v>
      </c>
      <c r="BI310">
        <v>41348</v>
      </c>
      <c r="BJ310">
        <v>3064</v>
      </c>
      <c r="BK310">
        <v>0</v>
      </c>
      <c r="BL310">
        <v>0</v>
      </c>
      <c r="BM310">
        <v>2948931000</v>
      </c>
      <c r="BN310">
        <v>323982800</v>
      </c>
      <c r="BO310">
        <v>0</v>
      </c>
      <c r="BP310">
        <v>0</v>
      </c>
      <c r="BQ310">
        <v>34831</v>
      </c>
      <c r="BR310">
        <v>9703</v>
      </c>
      <c r="BS310">
        <v>51340</v>
      </c>
      <c r="BT310">
        <v>18322</v>
      </c>
      <c r="BU310">
        <v>390</v>
      </c>
      <c r="BV310">
        <v>4256</v>
      </c>
      <c r="BW310">
        <v>8352</v>
      </c>
      <c r="BX310">
        <v>11148</v>
      </c>
      <c r="BY310">
        <v>5918</v>
      </c>
      <c r="BZ310">
        <v>5748</v>
      </c>
      <c r="CA310">
        <v>8644</v>
      </c>
      <c r="CB310">
        <v>5500</v>
      </c>
      <c r="CC310">
        <v>1384</v>
      </c>
      <c r="CD310">
        <v>2024</v>
      </c>
      <c r="CE310">
        <v>3552</v>
      </c>
      <c r="CF310">
        <v>3322</v>
      </c>
      <c r="CG310">
        <v>3168</v>
      </c>
      <c r="CH310">
        <v>1428</v>
      </c>
      <c r="CI310">
        <v>1244</v>
      </c>
      <c r="CJ310">
        <v>1704</v>
      </c>
      <c r="CK310">
        <v>1126</v>
      </c>
      <c r="CL310">
        <v>754</v>
      </c>
      <c r="CM310">
        <v>25352</v>
      </c>
      <c r="CN310">
        <v>142</v>
      </c>
      <c r="CO310">
        <v>22</v>
      </c>
      <c r="CP310">
        <v>46</v>
      </c>
      <c r="CQ310">
        <v>0</v>
      </c>
      <c r="CR310">
        <v>5</v>
      </c>
      <c r="CS310">
        <v>103</v>
      </c>
      <c r="CT310">
        <v>25320</v>
      </c>
      <c r="CU310">
        <v>36</v>
      </c>
      <c r="CV310">
        <v>8758</v>
      </c>
      <c r="CW310">
        <v>253</v>
      </c>
      <c r="CX310">
        <v>13</v>
      </c>
      <c r="CY310">
        <v>40</v>
      </c>
      <c r="CZ310">
        <v>0</v>
      </c>
      <c r="DA310">
        <v>6</v>
      </c>
      <c r="DB310">
        <v>91</v>
      </c>
      <c r="DC310">
        <v>8713</v>
      </c>
      <c r="DD310">
        <v>94</v>
      </c>
    </row>
    <row r="311" spans="1:108" x14ac:dyDescent="0.2">
      <c r="A311">
        <v>2014</v>
      </c>
      <c r="B311" t="s">
        <v>469</v>
      </c>
      <c r="C311">
        <v>42</v>
      </c>
      <c r="D311" t="s">
        <v>436</v>
      </c>
      <c r="E311" t="s">
        <v>437</v>
      </c>
      <c r="F311">
        <v>42039</v>
      </c>
      <c r="G311" t="s">
        <v>142</v>
      </c>
      <c r="H311">
        <v>87801</v>
      </c>
      <c r="I311">
        <v>19158</v>
      </c>
      <c r="J311">
        <v>8543</v>
      </c>
      <c r="K311">
        <v>44832</v>
      </c>
      <c r="L311">
        <v>15268</v>
      </c>
      <c r="M311">
        <v>12077</v>
      </c>
      <c r="N311">
        <v>9178</v>
      </c>
      <c r="O311">
        <v>10195</v>
      </c>
      <c r="P311">
        <v>12663</v>
      </c>
      <c r="Q311">
        <v>12796</v>
      </c>
      <c r="R311">
        <v>84279</v>
      </c>
      <c r="S311">
        <v>1597</v>
      </c>
      <c r="T311">
        <v>51</v>
      </c>
      <c r="U311">
        <v>363</v>
      </c>
      <c r="V311">
        <v>8</v>
      </c>
      <c r="W311">
        <v>138</v>
      </c>
      <c r="X311">
        <v>1365</v>
      </c>
      <c r="Y311">
        <v>83701</v>
      </c>
      <c r="Z311">
        <v>966</v>
      </c>
      <c r="AA311">
        <v>4399</v>
      </c>
      <c r="AB311">
        <v>408</v>
      </c>
      <c r="AC311">
        <v>77635</v>
      </c>
      <c r="AD311">
        <v>43</v>
      </c>
      <c r="AE311">
        <v>490</v>
      </c>
      <c r="AF311">
        <v>82975</v>
      </c>
      <c r="AG311">
        <v>24466</v>
      </c>
      <c r="AH311">
        <v>31457</v>
      </c>
      <c r="AI311">
        <v>19267</v>
      </c>
      <c r="AJ311">
        <v>71060</v>
      </c>
      <c r="AK311">
        <v>41080</v>
      </c>
      <c r="AL311">
        <v>29980</v>
      </c>
      <c r="AM311">
        <v>37737</v>
      </c>
      <c r="AN311">
        <v>3343</v>
      </c>
      <c r="AO311">
        <v>13134</v>
      </c>
      <c r="AP311">
        <v>70852</v>
      </c>
      <c r="AQ311">
        <v>13411</v>
      </c>
      <c r="AR311">
        <v>31421</v>
      </c>
      <c r="AS311">
        <v>44832</v>
      </c>
      <c r="AT311">
        <v>1137</v>
      </c>
      <c r="AU311">
        <v>498</v>
      </c>
      <c r="AV311">
        <v>639</v>
      </c>
      <c r="AW311">
        <v>282</v>
      </c>
      <c r="AX311">
        <v>386</v>
      </c>
      <c r="AY311">
        <v>216</v>
      </c>
      <c r="AZ311">
        <v>386</v>
      </c>
      <c r="BA311">
        <v>52</v>
      </c>
      <c r="BB311">
        <v>0</v>
      </c>
      <c r="BC311" t="s">
        <v>438</v>
      </c>
      <c r="BD311">
        <v>66600</v>
      </c>
      <c r="BE311">
        <v>103300</v>
      </c>
      <c r="BF311">
        <v>162300</v>
      </c>
      <c r="BG311">
        <v>44581</v>
      </c>
      <c r="BH311">
        <v>3295739100</v>
      </c>
      <c r="BI311">
        <v>41170</v>
      </c>
      <c r="BJ311">
        <v>3245</v>
      </c>
      <c r="BK311">
        <v>0</v>
      </c>
      <c r="BL311">
        <v>0</v>
      </c>
      <c r="BM311">
        <v>2916315600</v>
      </c>
      <c r="BN311">
        <v>360400500</v>
      </c>
      <c r="BO311">
        <v>0</v>
      </c>
      <c r="BP311">
        <v>0</v>
      </c>
      <c r="BQ311">
        <v>34713</v>
      </c>
      <c r="BR311">
        <v>9868</v>
      </c>
      <c r="BS311">
        <v>51392</v>
      </c>
      <c r="BT311">
        <v>18034</v>
      </c>
      <c r="BU311">
        <v>372</v>
      </c>
      <c r="BV311">
        <v>4040</v>
      </c>
      <c r="BW311">
        <v>8272</v>
      </c>
      <c r="BX311">
        <v>10864</v>
      </c>
      <c r="BY311">
        <v>6178</v>
      </c>
      <c r="BZ311">
        <v>6100</v>
      </c>
      <c r="CA311">
        <v>8752</v>
      </c>
      <c r="CB311">
        <v>5412</v>
      </c>
      <c r="CC311">
        <v>1402</v>
      </c>
      <c r="CD311">
        <v>2034</v>
      </c>
      <c r="CE311">
        <v>3618</v>
      </c>
      <c r="CF311">
        <v>2998</v>
      </c>
      <c r="CG311">
        <v>2984</v>
      </c>
      <c r="CH311">
        <v>1298</v>
      </c>
      <c r="CI311">
        <v>1204</v>
      </c>
      <c r="CJ311">
        <v>1854</v>
      </c>
      <c r="CK311">
        <v>1256</v>
      </c>
      <c r="CL311">
        <v>788</v>
      </c>
      <c r="CM311">
        <v>25357</v>
      </c>
      <c r="CN311">
        <v>137</v>
      </c>
      <c r="CO311">
        <v>11</v>
      </c>
      <c r="CP311">
        <v>67</v>
      </c>
      <c r="CQ311">
        <v>0</v>
      </c>
      <c r="CR311">
        <v>4</v>
      </c>
      <c r="CS311">
        <v>120</v>
      </c>
      <c r="CT311">
        <v>25315</v>
      </c>
      <c r="CU311">
        <v>64</v>
      </c>
      <c r="CV311">
        <v>8621</v>
      </c>
      <c r="CW311">
        <v>215</v>
      </c>
      <c r="CX311">
        <v>10</v>
      </c>
      <c r="CY311">
        <v>37</v>
      </c>
      <c r="CZ311">
        <v>0</v>
      </c>
      <c r="DA311">
        <v>20</v>
      </c>
      <c r="DB311">
        <v>114</v>
      </c>
      <c r="DC311">
        <v>8574</v>
      </c>
      <c r="DD311">
        <v>92</v>
      </c>
    </row>
    <row r="312" spans="1:108" x14ac:dyDescent="0.2">
      <c r="A312">
        <v>2015</v>
      </c>
      <c r="B312" t="s">
        <v>470</v>
      </c>
      <c r="C312">
        <v>42</v>
      </c>
      <c r="D312" t="s">
        <v>436</v>
      </c>
      <c r="E312" t="s">
        <v>437</v>
      </c>
      <c r="F312">
        <v>42039</v>
      </c>
      <c r="G312" t="s">
        <v>142</v>
      </c>
      <c r="H312">
        <v>87343</v>
      </c>
      <c r="I312">
        <v>18908</v>
      </c>
      <c r="J312">
        <v>8461</v>
      </c>
      <c r="K312">
        <v>44364</v>
      </c>
      <c r="L312">
        <v>15610</v>
      </c>
      <c r="M312">
        <v>11923</v>
      </c>
      <c r="N312">
        <v>9187</v>
      </c>
      <c r="O312">
        <v>9946</v>
      </c>
      <c r="P312">
        <v>12390</v>
      </c>
      <c r="Q312">
        <v>12841</v>
      </c>
      <c r="R312">
        <v>83669</v>
      </c>
      <c r="S312">
        <v>1628</v>
      </c>
      <c r="T312">
        <v>57</v>
      </c>
      <c r="U312">
        <v>438</v>
      </c>
      <c r="V312">
        <v>7</v>
      </c>
      <c r="W312">
        <v>183</v>
      </c>
      <c r="X312">
        <v>1361</v>
      </c>
      <c r="Y312">
        <v>83136</v>
      </c>
      <c r="Z312">
        <v>1017</v>
      </c>
      <c r="AA312">
        <v>4098</v>
      </c>
      <c r="AB312">
        <v>479</v>
      </c>
      <c r="AC312">
        <v>77419</v>
      </c>
      <c r="AD312">
        <v>46</v>
      </c>
      <c r="AE312">
        <v>505</v>
      </c>
      <c r="AF312">
        <v>82547</v>
      </c>
      <c r="AG312">
        <v>25121</v>
      </c>
      <c r="AH312">
        <v>31867</v>
      </c>
      <c r="AI312">
        <v>19616</v>
      </c>
      <c r="AJ312">
        <v>70717</v>
      </c>
      <c r="AK312">
        <v>40733</v>
      </c>
      <c r="AL312">
        <v>29984</v>
      </c>
      <c r="AM312">
        <v>37795</v>
      </c>
      <c r="AN312">
        <v>2938</v>
      </c>
      <c r="AO312">
        <v>12321</v>
      </c>
      <c r="AP312">
        <v>71247</v>
      </c>
      <c r="AQ312">
        <v>13314</v>
      </c>
      <c r="AR312">
        <v>31050</v>
      </c>
      <c r="AS312">
        <v>44364</v>
      </c>
      <c r="AT312">
        <v>1126</v>
      </c>
      <c r="AU312">
        <v>497</v>
      </c>
      <c r="AV312">
        <v>629</v>
      </c>
      <c r="AW312">
        <v>266</v>
      </c>
      <c r="AX312">
        <v>412</v>
      </c>
      <c r="AY312">
        <v>231</v>
      </c>
      <c r="AZ312">
        <v>412</v>
      </c>
      <c r="BA312">
        <v>50</v>
      </c>
      <c r="BB312">
        <v>0</v>
      </c>
      <c r="BC312" t="s">
        <v>438</v>
      </c>
      <c r="BD312">
        <v>68600</v>
      </c>
      <c r="BE312">
        <v>104800</v>
      </c>
      <c r="BF312">
        <v>163500</v>
      </c>
      <c r="BG312">
        <v>44442</v>
      </c>
      <c r="BH312">
        <v>3397176200</v>
      </c>
      <c r="BI312">
        <v>40860</v>
      </c>
      <c r="BJ312">
        <v>3328</v>
      </c>
      <c r="BK312">
        <v>0</v>
      </c>
      <c r="BL312">
        <v>0</v>
      </c>
      <c r="BM312">
        <v>3010401000</v>
      </c>
      <c r="BN312">
        <v>349786200</v>
      </c>
      <c r="BO312">
        <v>0</v>
      </c>
      <c r="BP312">
        <v>0</v>
      </c>
      <c r="BQ312">
        <v>34575</v>
      </c>
      <c r="BR312">
        <v>9867</v>
      </c>
      <c r="BS312">
        <v>50844</v>
      </c>
      <c r="BT312">
        <v>18306</v>
      </c>
      <c r="BU312">
        <v>332</v>
      </c>
      <c r="BV312">
        <v>4002</v>
      </c>
      <c r="BW312">
        <v>7752</v>
      </c>
      <c r="BX312">
        <v>10820</v>
      </c>
      <c r="BY312">
        <v>5996</v>
      </c>
      <c r="BZ312">
        <v>6280</v>
      </c>
      <c r="CA312">
        <v>8992</v>
      </c>
      <c r="CB312">
        <v>5250</v>
      </c>
      <c r="CC312">
        <v>1420</v>
      </c>
      <c r="CD312">
        <v>1972</v>
      </c>
      <c r="CE312">
        <v>3726</v>
      </c>
      <c r="CF312">
        <v>3020</v>
      </c>
      <c r="CG312">
        <v>2996</v>
      </c>
      <c r="CH312">
        <v>1246</v>
      </c>
      <c r="CI312">
        <v>1184</v>
      </c>
      <c r="CJ312">
        <v>2062</v>
      </c>
      <c r="CK312">
        <v>1370</v>
      </c>
      <c r="CL312">
        <v>730</v>
      </c>
      <c r="CM312">
        <v>25142</v>
      </c>
      <c r="CN312">
        <v>114</v>
      </c>
      <c r="CO312">
        <v>12</v>
      </c>
      <c r="CP312">
        <v>36</v>
      </c>
      <c r="CQ312">
        <v>0</v>
      </c>
      <c r="CR312">
        <v>8</v>
      </c>
      <c r="CS312">
        <v>110</v>
      </c>
      <c r="CT312">
        <v>25103</v>
      </c>
      <c r="CU312">
        <v>62</v>
      </c>
      <c r="CV312">
        <v>8634</v>
      </c>
      <c r="CW312">
        <v>253</v>
      </c>
      <c r="CX312">
        <v>18</v>
      </c>
      <c r="CY312">
        <v>58</v>
      </c>
      <c r="CZ312">
        <v>0</v>
      </c>
      <c r="DA312">
        <v>36</v>
      </c>
      <c r="DB312">
        <v>154</v>
      </c>
      <c r="DC312">
        <v>8582</v>
      </c>
      <c r="DD312">
        <v>132</v>
      </c>
    </row>
    <row r="313" spans="1:108" x14ac:dyDescent="0.2">
      <c r="A313">
        <v>2016</v>
      </c>
      <c r="B313" t="s">
        <v>471</v>
      </c>
      <c r="C313">
        <v>42</v>
      </c>
      <c r="D313" t="s">
        <v>436</v>
      </c>
      <c r="E313" t="s">
        <v>437</v>
      </c>
      <c r="F313">
        <v>42039</v>
      </c>
      <c r="G313" t="s">
        <v>142</v>
      </c>
      <c r="H313">
        <v>87027</v>
      </c>
      <c r="I313">
        <v>18726</v>
      </c>
      <c r="J313">
        <v>8363</v>
      </c>
      <c r="K313">
        <v>43971</v>
      </c>
      <c r="L313">
        <v>15967</v>
      </c>
      <c r="M313">
        <v>11771</v>
      </c>
      <c r="N313">
        <v>9277</v>
      </c>
      <c r="O313">
        <v>9728</v>
      </c>
      <c r="P313">
        <v>12093</v>
      </c>
      <c r="Q313">
        <v>12873</v>
      </c>
      <c r="R313">
        <v>83395</v>
      </c>
      <c r="S313">
        <v>1646</v>
      </c>
      <c r="T313">
        <v>39</v>
      </c>
      <c r="U313">
        <v>414</v>
      </c>
      <c r="V313">
        <v>17</v>
      </c>
      <c r="W313">
        <v>174</v>
      </c>
      <c r="X313">
        <v>1342</v>
      </c>
      <c r="Y313">
        <v>82829</v>
      </c>
      <c r="Z313">
        <v>1017</v>
      </c>
      <c r="AA313">
        <v>3872</v>
      </c>
      <c r="AB313">
        <v>456</v>
      </c>
      <c r="AC313">
        <v>77268</v>
      </c>
      <c r="AD313">
        <v>60</v>
      </c>
      <c r="AE313">
        <v>597</v>
      </c>
      <c r="AF313">
        <v>82253</v>
      </c>
      <c r="AG313">
        <v>26317</v>
      </c>
      <c r="AH313">
        <v>33016</v>
      </c>
      <c r="AI313">
        <v>20744</v>
      </c>
      <c r="AJ313">
        <v>70441</v>
      </c>
      <c r="AK313">
        <v>40658</v>
      </c>
      <c r="AL313">
        <v>29783</v>
      </c>
      <c r="AM313">
        <v>37906</v>
      </c>
      <c r="AN313">
        <v>2752</v>
      </c>
      <c r="AO313">
        <v>12077</v>
      </c>
      <c r="AP313">
        <v>71167</v>
      </c>
      <c r="AQ313">
        <v>13817</v>
      </c>
      <c r="AR313">
        <v>30154</v>
      </c>
      <c r="AS313">
        <v>43971</v>
      </c>
      <c r="AT313">
        <v>1092</v>
      </c>
      <c r="AU313">
        <v>493</v>
      </c>
      <c r="AV313">
        <v>599</v>
      </c>
      <c r="AW313">
        <v>257</v>
      </c>
      <c r="AX313">
        <v>397</v>
      </c>
      <c r="AY313">
        <v>236</v>
      </c>
      <c r="AZ313">
        <v>397</v>
      </c>
      <c r="BA313">
        <v>60</v>
      </c>
      <c r="BB313">
        <v>0</v>
      </c>
      <c r="BC313" t="s">
        <v>438</v>
      </c>
      <c r="BD313">
        <v>70700</v>
      </c>
      <c r="BE313">
        <v>106700</v>
      </c>
      <c r="BF313">
        <v>165700</v>
      </c>
      <c r="BG313">
        <v>44386</v>
      </c>
      <c r="BH313">
        <v>3396983900</v>
      </c>
      <c r="BI313">
        <v>40662</v>
      </c>
      <c r="BJ313">
        <v>3351</v>
      </c>
      <c r="BK313">
        <v>0</v>
      </c>
      <c r="BL313">
        <v>0</v>
      </c>
      <c r="BM313">
        <v>2974857000</v>
      </c>
      <c r="BN313">
        <v>373994900</v>
      </c>
      <c r="BO313">
        <v>0</v>
      </c>
      <c r="BP313">
        <v>0</v>
      </c>
      <c r="BQ313">
        <v>34526</v>
      </c>
      <c r="BR313">
        <v>9860</v>
      </c>
      <c r="BS313">
        <v>50760</v>
      </c>
      <c r="BT313">
        <v>18292</v>
      </c>
      <c r="BU313">
        <v>392</v>
      </c>
      <c r="BV313">
        <v>3910</v>
      </c>
      <c r="BW313">
        <v>7406</v>
      </c>
      <c r="BX313">
        <v>10210</v>
      </c>
      <c r="BY313">
        <v>6076</v>
      </c>
      <c r="BZ313">
        <v>6438</v>
      </c>
      <c r="CA313">
        <v>9470</v>
      </c>
      <c r="CB313">
        <v>5368</v>
      </c>
      <c r="CC313">
        <v>1490</v>
      </c>
      <c r="CD313">
        <v>1654</v>
      </c>
      <c r="CE313">
        <v>3846</v>
      </c>
      <c r="CF313">
        <v>3018</v>
      </c>
      <c r="CG313">
        <v>3436</v>
      </c>
      <c r="CH313">
        <v>1184</v>
      </c>
      <c r="CI313">
        <v>1030</v>
      </c>
      <c r="CJ313">
        <v>2072</v>
      </c>
      <c r="CK313">
        <v>1350</v>
      </c>
      <c r="CL313">
        <v>702</v>
      </c>
      <c r="CM313">
        <v>25141</v>
      </c>
      <c r="CN313">
        <v>99</v>
      </c>
      <c r="CO313">
        <v>9</v>
      </c>
      <c r="CP313">
        <v>28</v>
      </c>
      <c r="CQ313">
        <v>0</v>
      </c>
      <c r="CR313">
        <v>8</v>
      </c>
      <c r="CS313">
        <v>95</v>
      </c>
      <c r="CT313">
        <v>25102</v>
      </c>
      <c r="CU313">
        <v>55</v>
      </c>
      <c r="CV313">
        <v>8597</v>
      </c>
      <c r="CW313">
        <v>267</v>
      </c>
      <c r="CX313">
        <v>14</v>
      </c>
      <c r="CY313">
        <v>58</v>
      </c>
      <c r="CZ313">
        <v>0</v>
      </c>
      <c r="DA313">
        <v>27</v>
      </c>
      <c r="DB313">
        <v>183</v>
      </c>
      <c r="DC313">
        <v>8547</v>
      </c>
      <c r="DD313">
        <v>105</v>
      </c>
    </row>
    <row r="314" spans="1:108" x14ac:dyDescent="0.2">
      <c r="A314">
        <v>2017</v>
      </c>
      <c r="B314" t="s">
        <v>472</v>
      </c>
      <c r="C314">
        <v>42</v>
      </c>
      <c r="D314" t="s">
        <v>436</v>
      </c>
      <c r="E314" t="s">
        <v>437</v>
      </c>
      <c r="F314">
        <v>42039</v>
      </c>
      <c r="G314" t="s">
        <v>142</v>
      </c>
      <c r="H314">
        <v>86847</v>
      </c>
      <c r="I314">
        <v>18464</v>
      </c>
      <c r="J314">
        <v>8212</v>
      </c>
      <c r="K314">
        <v>43716</v>
      </c>
      <c r="L314">
        <v>16455</v>
      </c>
      <c r="M314">
        <v>11589</v>
      </c>
      <c r="N314">
        <v>9454</v>
      </c>
      <c r="O314">
        <v>9488</v>
      </c>
      <c r="P314">
        <v>11856</v>
      </c>
      <c r="Q314">
        <v>12918</v>
      </c>
      <c r="R314">
        <v>83110</v>
      </c>
      <c r="S314">
        <v>1682</v>
      </c>
      <c r="T314">
        <v>44</v>
      </c>
      <c r="U314">
        <v>360</v>
      </c>
      <c r="V314">
        <v>26</v>
      </c>
      <c r="W314">
        <v>261</v>
      </c>
      <c r="X314">
        <v>1364</v>
      </c>
      <c r="Y314">
        <v>82555</v>
      </c>
      <c r="Z314">
        <v>1046</v>
      </c>
      <c r="AA314">
        <v>3839</v>
      </c>
      <c r="AB314">
        <v>402</v>
      </c>
      <c r="AC314">
        <v>77155</v>
      </c>
      <c r="AD314">
        <v>56</v>
      </c>
      <c r="AE314">
        <v>664</v>
      </c>
      <c r="AF314">
        <v>82116</v>
      </c>
      <c r="AG314">
        <v>27720</v>
      </c>
      <c r="AH314">
        <v>34353</v>
      </c>
      <c r="AI314">
        <v>21879</v>
      </c>
      <c r="AJ314">
        <v>70449</v>
      </c>
      <c r="AK314">
        <v>40717</v>
      </c>
      <c r="AL314">
        <v>29732</v>
      </c>
      <c r="AM314">
        <v>38282</v>
      </c>
      <c r="AN314">
        <v>2435</v>
      </c>
      <c r="AO314">
        <v>12032</v>
      </c>
      <c r="AP314">
        <v>70990</v>
      </c>
      <c r="AQ314">
        <v>13200</v>
      </c>
      <c r="AR314">
        <v>30516</v>
      </c>
      <c r="AS314">
        <v>43716</v>
      </c>
      <c r="AT314">
        <v>1226</v>
      </c>
      <c r="AU314">
        <v>546</v>
      </c>
      <c r="AV314">
        <v>680</v>
      </c>
      <c r="AW314">
        <v>289</v>
      </c>
      <c r="AX314">
        <v>442</v>
      </c>
      <c r="AY314">
        <v>257</v>
      </c>
      <c r="AZ314">
        <v>442</v>
      </c>
      <c r="BA314">
        <v>87</v>
      </c>
      <c r="BB314">
        <v>0</v>
      </c>
      <c r="BC314" t="s">
        <v>438</v>
      </c>
      <c r="BD314">
        <v>71800</v>
      </c>
      <c r="BE314">
        <v>108200</v>
      </c>
      <c r="BF314">
        <v>168600</v>
      </c>
      <c r="BG314">
        <v>44858</v>
      </c>
      <c r="BH314">
        <v>3530513700</v>
      </c>
      <c r="BI314">
        <v>40963</v>
      </c>
      <c r="BJ314">
        <v>3392</v>
      </c>
      <c r="BK314">
        <v>0</v>
      </c>
      <c r="BL314">
        <v>0</v>
      </c>
      <c r="BM314">
        <v>3049307100</v>
      </c>
      <c r="BN314">
        <v>412266600</v>
      </c>
      <c r="BO314">
        <v>0</v>
      </c>
      <c r="BP314">
        <v>0</v>
      </c>
      <c r="BQ314">
        <v>35102</v>
      </c>
      <c r="BR314">
        <v>9756</v>
      </c>
      <c r="BS314">
        <v>51102</v>
      </c>
      <c r="BT314">
        <v>19102</v>
      </c>
      <c r="BU314">
        <v>564</v>
      </c>
      <c r="BV314">
        <v>4074</v>
      </c>
      <c r="BW314">
        <v>6894</v>
      </c>
      <c r="BX314">
        <v>9928</v>
      </c>
      <c r="BY314">
        <v>6042</v>
      </c>
      <c r="BZ314">
        <v>6678</v>
      </c>
      <c r="CA314">
        <v>9964</v>
      </c>
      <c r="CB314">
        <v>5420</v>
      </c>
      <c r="CC314">
        <v>1538</v>
      </c>
      <c r="CD314">
        <v>1900</v>
      </c>
      <c r="CE314">
        <v>4008</v>
      </c>
      <c r="CF314">
        <v>3246</v>
      </c>
      <c r="CG314">
        <v>3418</v>
      </c>
      <c r="CH314">
        <v>1084</v>
      </c>
      <c r="CI314">
        <v>960</v>
      </c>
      <c r="CJ314">
        <v>2288</v>
      </c>
      <c r="CK314">
        <v>1328</v>
      </c>
      <c r="CL314">
        <v>870</v>
      </c>
      <c r="CM314">
        <v>25295</v>
      </c>
      <c r="CN314">
        <v>103</v>
      </c>
      <c r="CO314">
        <v>16</v>
      </c>
      <c r="CP314">
        <v>23</v>
      </c>
      <c r="CQ314">
        <v>0</v>
      </c>
      <c r="CR314">
        <v>8</v>
      </c>
      <c r="CS314">
        <v>106</v>
      </c>
      <c r="CT314">
        <v>25235</v>
      </c>
      <c r="CU314">
        <v>78</v>
      </c>
      <c r="CV314">
        <v>9001</v>
      </c>
      <c r="CW314">
        <v>224</v>
      </c>
      <c r="CX314">
        <v>9</v>
      </c>
      <c r="CY314">
        <v>62</v>
      </c>
      <c r="CZ314">
        <v>14</v>
      </c>
      <c r="DA314">
        <v>57</v>
      </c>
      <c r="DB314">
        <v>184</v>
      </c>
      <c r="DC314">
        <v>8966</v>
      </c>
      <c r="DD314">
        <v>102</v>
      </c>
    </row>
    <row r="315" spans="1:108" x14ac:dyDescent="0.2">
      <c r="A315">
        <v>2018</v>
      </c>
      <c r="B315" t="s">
        <v>473</v>
      </c>
      <c r="C315">
        <v>42</v>
      </c>
      <c r="D315" t="s">
        <v>436</v>
      </c>
      <c r="E315" t="s">
        <v>437</v>
      </c>
      <c r="F315">
        <v>42039</v>
      </c>
      <c r="G315" t="s">
        <v>142</v>
      </c>
      <c r="H315">
        <v>86164</v>
      </c>
      <c r="I315">
        <v>18207</v>
      </c>
      <c r="J315">
        <v>8055</v>
      </c>
      <c r="K315">
        <v>43184</v>
      </c>
      <c r="L315">
        <v>16718</v>
      </c>
      <c r="M315">
        <v>11434</v>
      </c>
      <c r="N315">
        <v>9376</v>
      </c>
      <c r="O315">
        <v>9381</v>
      </c>
      <c r="P315">
        <v>11576</v>
      </c>
      <c r="Q315">
        <v>12851</v>
      </c>
      <c r="R315">
        <v>82348</v>
      </c>
      <c r="S315">
        <v>1561</v>
      </c>
      <c r="T315">
        <v>38</v>
      </c>
      <c r="U315">
        <v>401</v>
      </c>
      <c r="V315">
        <v>31</v>
      </c>
      <c r="W315">
        <v>256</v>
      </c>
      <c r="X315">
        <v>1529</v>
      </c>
      <c r="Y315">
        <v>81753</v>
      </c>
      <c r="Z315">
        <v>1084</v>
      </c>
      <c r="AA315">
        <v>3505</v>
      </c>
      <c r="AB315">
        <v>396</v>
      </c>
      <c r="AC315">
        <v>76957</v>
      </c>
      <c r="AD315">
        <v>51</v>
      </c>
      <c r="AE315">
        <v>592</v>
      </c>
      <c r="AF315">
        <v>81501</v>
      </c>
      <c r="AG315">
        <v>29225</v>
      </c>
      <c r="AH315">
        <v>35494</v>
      </c>
      <c r="AI315">
        <v>22949</v>
      </c>
      <c r="AJ315">
        <v>70107</v>
      </c>
      <c r="AK315">
        <v>40890</v>
      </c>
      <c r="AL315">
        <v>29217</v>
      </c>
      <c r="AM315">
        <v>38498</v>
      </c>
      <c r="AN315">
        <v>2392</v>
      </c>
      <c r="AO315">
        <v>11577</v>
      </c>
      <c r="AP315">
        <v>70794</v>
      </c>
      <c r="AQ315">
        <v>13128</v>
      </c>
      <c r="AR315">
        <v>30056</v>
      </c>
      <c r="AS315">
        <v>43184</v>
      </c>
      <c r="AT315">
        <v>1322</v>
      </c>
      <c r="AU315">
        <v>621</v>
      </c>
      <c r="AV315">
        <v>701</v>
      </c>
      <c r="AW315">
        <v>363</v>
      </c>
      <c r="AX315">
        <v>431</v>
      </c>
      <c r="AY315">
        <v>258</v>
      </c>
      <c r="AZ315">
        <v>431</v>
      </c>
      <c r="BA315">
        <v>98</v>
      </c>
      <c r="BB315">
        <v>0</v>
      </c>
      <c r="BC315" t="s">
        <v>438</v>
      </c>
      <c r="BD315">
        <v>73200</v>
      </c>
      <c r="BE315">
        <v>110900</v>
      </c>
      <c r="BF315">
        <v>171400</v>
      </c>
      <c r="BG315">
        <v>44861</v>
      </c>
      <c r="BH315">
        <v>3599671800</v>
      </c>
      <c r="BI315">
        <v>41031</v>
      </c>
      <c r="BJ315">
        <v>3203</v>
      </c>
      <c r="BK315">
        <v>0</v>
      </c>
      <c r="BL315">
        <v>0</v>
      </c>
      <c r="BM315">
        <v>3099950200</v>
      </c>
      <c r="BN315">
        <v>409864600</v>
      </c>
      <c r="BO315">
        <v>0</v>
      </c>
      <c r="BP315">
        <v>0</v>
      </c>
      <c r="BQ315">
        <v>35012</v>
      </c>
      <c r="BR315">
        <v>9849</v>
      </c>
      <c r="BS315">
        <v>51116</v>
      </c>
      <c r="BT315">
        <v>18908</v>
      </c>
      <c r="BU315">
        <v>632</v>
      </c>
      <c r="BV315">
        <v>4008</v>
      </c>
      <c r="BW315">
        <v>6658</v>
      </c>
      <c r="BX315">
        <v>9790</v>
      </c>
      <c r="BY315">
        <v>6204</v>
      </c>
      <c r="BZ315">
        <v>6604</v>
      </c>
      <c r="CA315">
        <v>10246</v>
      </c>
      <c r="CB315">
        <v>5584</v>
      </c>
      <c r="CC315">
        <v>1390</v>
      </c>
      <c r="CD315">
        <v>1718</v>
      </c>
      <c r="CE315">
        <v>3818</v>
      </c>
      <c r="CF315">
        <v>3214</v>
      </c>
      <c r="CG315">
        <v>3424</v>
      </c>
      <c r="CH315">
        <v>1126</v>
      </c>
      <c r="CI315">
        <v>1114</v>
      </c>
      <c r="CJ315">
        <v>2372</v>
      </c>
      <c r="CK315">
        <v>1144</v>
      </c>
      <c r="CL315">
        <v>978</v>
      </c>
      <c r="CM315">
        <v>25325</v>
      </c>
      <c r="CN315">
        <v>100</v>
      </c>
      <c r="CO315">
        <v>10</v>
      </c>
      <c r="CP315">
        <v>28</v>
      </c>
      <c r="CQ315">
        <v>0</v>
      </c>
      <c r="CR315">
        <v>17</v>
      </c>
      <c r="CS315">
        <v>78</v>
      </c>
      <c r="CT315">
        <v>25229</v>
      </c>
      <c r="CU315">
        <v>114</v>
      </c>
      <c r="CV315">
        <v>8920</v>
      </c>
      <c r="CW315">
        <v>227</v>
      </c>
      <c r="CX315">
        <v>5</v>
      </c>
      <c r="CY315">
        <v>47</v>
      </c>
      <c r="CZ315">
        <v>20</v>
      </c>
      <c r="DA315">
        <v>39</v>
      </c>
      <c r="DB315">
        <v>196</v>
      </c>
      <c r="DC315">
        <v>8878</v>
      </c>
      <c r="DD315">
        <v>77</v>
      </c>
    </row>
    <row r="316" spans="1:108" x14ac:dyDescent="0.2">
      <c r="A316">
        <v>2019</v>
      </c>
      <c r="B316" t="s">
        <v>474</v>
      </c>
      <c r="C316">
        <v>42</v>
      </c>
      <c r="D316" t="s">
        <v>436</v>
      </c>
      <c r="E316" t="s">
        <v>437</v>
      </c>
      <c r="F316">
        <v>42039</v>
      </c>
      <c r="G316" t="s">
        <v>142</v>
      </c>
      <c r="H316">
        <v>85665</v>
      </c>
      <c r="I316">
        <v>17937</v>
      </c>
      <c r="J316">
        <v>7999</v>
      </c>
      <c r="K316">
        <v>42589</v>
      </c>
      <c r="L316">
        <v>17140</v>
      </c>
      <c r="M316">
        <v>11323</v>
      </c>
      <c r="N316">
        <v>9397</v>
      </c>
      <c r="O316">
        <v>9112</v>
      </c>
      <c r="P316">
        <v>11339</v>
      </c>
      <c r="Q316">
        <v>12741</v>
      </c>
      <c r="R316">
        <v>81795</v>
      </c>
      <c r="S316">
        <v>1384</v>
      </c>
      <c r="T316">
        <v>33</v>
      </c>
      <c r="U316">
        <v>485</v>
      </c>
      <c r="V316">
        <v>23</v>
      </c>
      <c r="W316">
        <v>248</v>
      </c>
      <c r="X316">
        <v>1697</v>
      </c>
      <c r="Y316">
        <v>81208</v>
      </c>
      <c r="Z316">
        <v>1119</v>
      </c>
      <c r="AA316">
        <v>3493</v>
      </c>
      <c r="AB316">
        <v>328</v>
      </c>
      <c r="AC316">
        <v>76530</v>
      </c>
      <c r="AD316">
        <v>96</v>
      </c>
      <c r="AE316">
        <v>530</v>
      </c>
      <c r="AF316">
        <v>80977</v>
      </c>
      <c r="AG316">
        <v>30370</v>
      </c>
      <c r="AH316">
        <v>36784</v>
      </c>
      <c r="AI316">
        <v>24028</v>
      </c>
      <c r="AJ316">
        <v>69856</v>
      </c>
      <c r="AK316">
        <v>40619</v>
      </c>
      <c r="AL316">
        <v>29237</v>
      </c>
      <c r="AM316">
        <v>38469</v>
      </c>
      <c r="AN316">
        <v>2150</v>
      </c>
      <c r="AO316">
        <v>10855</v>
      </c>
      <c r="AP316">
        <v>71089</v>
      </c>
      <c r="AQ316">
        <v>13335</v>
      </c>
      <c r="AR316">
        <v>29254</v>
      </c>
      <c r="AS316">
        <v>42589</v>
      </c>
      <c r="AT316">
        <v>1349</v>
      </c>
      <c r="AU316">
        <v>638</v>
      </c>
      <c r="AV316">
        <v>711</v>
      </c>
      <c r="AW316">
        <v>343</v>
      </c>
      <c r="AX316">
        <v>418</v>
      </c>
      <c r="AY316">
        <v>295</v>
      </c>
      <c r="AZ316">
        <v>418</v>
      </c>
      <c r="BA316">
        <v>105</v>
      </c>
      <c r="BB316">
        <v>0</v>
      </c>
      <c r="BC316" t="s">
        <v>438</v>
      </c>
      <c r="BD316">
        <v>74700</v>
      </c>
      <c r="BE316">
        <v>113200</v>
      </c>
      <c r="BF316">
        <v>173000</v>
      </c>
      <c r="BG316">
        <v>44914</v>
      </c>
      <c r="BH316">
        <v>3698663200</v>
      </c>
      <c r="BI316">
        <v>40915</v>
      </c>
      <c r="BJ316">
        <v>3174</v>
      </c>
      <c r="BK316">
        <v>0</v>
      </c>
      <c r="BL316">
        <v>0</v>
      </c>
      <c r="BM316">
        <v>3172167400</v>
      </c>
      <c r="BN316">
        <v>413120800</v>
      </c>
      <c r="BO316">
        <v>0</v>
      </c>
      <c r="BP316">
        <v>0</v>
      </c>
      <c r="BQ316">
        <v>35164</v>
      </c>
      <c r="BR316">
        <v>9750</v>
      </c>
      <c r="BS316">
        <v>51266</v>
      </c>
      <c r="BT316">
        <v>19062</v>
      </c>
      <c r="BU316">
        <v>672</v>
      </c>
      <c r="BV316">
        <v>4416</v>
      </c>
      <c r="BW316">
        <v>6344</v>
      </c>
      <c r="BX316">
        <v>9518</v>
      </c>
      <c r="BY316">
        <v>6284</v>
      </c>
      <c r="BZ316">
        <v>6366</v>
      </c>
      <c r="CA316">
        <v>10372</v>
      </c>
      <c r="CB316">
        <v>5780</v>
      </c>
      <c r="CC316">
        <v>1514</v>
      </c>
      <c r="CD316">
        <v>1558</v>
      </c>
      <c r="CE316">
        <v>3750</v>
      </c>
      <c r="CF316">
        <v>3210</v>
      </c>
      <c r="CG316">
        <v>3628</v>
      </c>
      <c r="CH316">
        <v>1414</v>
      </c>
      <c r="CI316">
        <v>1038</v>
      </c>
      <c r="CJ316">
        <v>2514</v>
      </c>
      <c r="CK316">
        <v>1040</v>
      </c>
      <c r="CL316">
        <v>910</v>
      </c>
      <c r="CM316">
        <v>25385</v>
      </c>
      <c r="CN316">
        <v>109</v>
      </c>
      <c r="CO316">
        <v>9</v>
      </c>
      <c r="CP316">
        <v>29</v>
      </c>
      <c r="CQ316">
        <v>0</v>
      </c>
      <c r="CR316">
        <v>17</v>
      </c>
      <c r="CS316">
        <v>84</v>
      </c>
      <c r="CT316">
        <v>25305</v>
      </c>
      <c r="CU316">
        <v>105</v>
      </c>
      <c r="CV316">
        <v>9048</v>
      </c>
      <c r="CW316">
        <v>183</v>
      </c>
      <c r="CX316">
        <v>4</v>
      </c>
      <c r="CY316">
        <v>51</v>
      </c>
      <c r="CZ316">
        <v>13</v>
      </c>
      <c r="DA316">
        <v>28</v>
      </c>
      <c r="DB316">
        <v>204</v>
      </c>
      <c r="DC316">
        <v>9007</v>
      </c>
      <c r="DD316">
        <v>74</v>
      </c>
    </row>
    <row r="317" spans="1:108" x14ac:dyDescent="0.2">
      <c r="A317">
        <v>2020</v>
      </c>
      <c r="B317" t="s">
        <v>475</v>
      </c>
      <c r="C317">
        <v>42</v>
      </c>
      <c r="D317" t="s">
        <v>436</v>
      </c>
      <c r="E317" t="s">
        <v>437</v>
      </c>
      <c r="F317">
        <v>42039</v>
      </c>
      <c r="G317" t="s">
        <v>142</v>
      </c>
      <c r="H317">
        <v>85080</v>
      </c>
      <c r="I317">
        <v>17777.5</v>
      </c>
      <c r="J317">
        <v>7874</v>
      </c>
      <c r="K317">
        <v>42145</v>
      </c>
      <c r="L317">
        <v>17283.5</v>
      </c>
      <c r="M317">
        <v>11166.5</v>
      </c>
      <c r="N317">
        <v>9265</v>
      </c>
      <c r="O317">
        <v>9103.5</v>
      </c>
      <c r="P317">
        <v>11060.5</v>
      </c>
      <c r="Q317">
        <v>12716</v>
      </c>
      <c r="R317">
        <v>80976.5</v>
      </c>
      <c r="S317">
        <v>1363.5</v>
      </c>
      <c r="T317">
        <v>39.5</v>
      </c>
      <c r="U317">
        <v>490.5</v>
      </c>
      <c r="V317">
        <v>18.5</v>
      </c>
      <c r="W317">
        <v>324.5</v>
      </c>
      <c r="X317">
        <v>1867</v>
      </c>
      <c r="Y317">
        <v>80396.5</v>
      </c>
      <c r="Z317">
        <v>1167</v>
      </c>
      <c r="AA317">
        <v>3410.5</v>
      </c>
      <c r="AB317">
        <v>322</v>
      </c>
      <c r="AC317">
        <v>76123.5</v>
      </c>
      <c r="AD317">
        <v>103</v>
      </c>
      <c r="AE317">
        <v>484.5</v>
      </c>
      <c r="AF317">
        <v>80443.5</v>
      </c>
      <c r="AG317">
        <v>31168.5</v>
      </c>
      <c r="AH317">
        <v>37971</v>
      </c>
      <c r="AI317">
        <v>24938</v>
      </c>
      <c r="AJ317">
        <v>69415.5</v>
      </c>
      <c r="AK317">
        <v>39753.5</v>
      </c>
      <c r="AL317">
        <v>29662</v>
      </c>
      <c r="AM317">
        <v>37470.5</v>
      </c>
      <c r="AN317">
        <v>2283</v>
      </c>
      <c r="AO317">
        <v>10730.5</v>
      </c>
      <c r="AP317">
        <v>70658</v>
      </c>
      <c r="AQ317">
        <v>12895.5</v>
      </c>
      <c r="AR317">
        <v>29249.5</v>
      </c>
      <c r="AS317">
        <v>42145</v>
      </c>
      <c r="AT317">
        <v>1487.5</v>
      </c>
      <c r="AU317">
        <v>636.5</v>
      </c>
      <c r="AV317">
        <v>851</v>
      </c>
      <c r="AW317">
        <v>333.5</v>
      </c>
      <c r="AX317">
        <v>540.5</v>
      </c>
      <c r="AY317">
        <v>303</v>
      </c>
      <c r="AZ317">
        <v>540.5</v>
      </c>
      <c r="BA317">
        <v>94.5</v>
      </c>
      <c r="BB317">
        <v>0</v>
      </c>
      <c r="BC317" t="s">
        <v>438</v>
      </c>
      <c r="BD317">
        <v>76300</v>
      </c>
      <c r="BE317">
        <v>116900</v>
      </c>
      <c r="BF317">
        <v>178050</v>
      </c>
      <c r="BG317">
        <v>43639.5</v>
      </c>
      <c r="BH317">
        <v>1849331600</v>
      </c>
      <c r="BI317">
        <v>39668.5</v>
      </c>
      <c r="BJ317">
        <v>2986</v>
      </c>
      <c r="BK317">
        <v>561</v>
      </c>
      <c r="BL317">
        <v>11.5</v>
      </c>
      <c r="BM317">
        <v>1586083700</v>
      </c>
      <c r="BN317">
        <v>206560400</v>
      </c>
      <c r="BO317">
        <v>0</v>
      </c>
      <c r="BP317">
        <v>0</v>
      </c>
      <c r="BQ317">
        <v>34194.5</v>
      </c>
      <c r="BR317">
        <v>9445</v>
      </c>
      <c r="BS317">
        <v>50169</v>
      </c>
      <c r="BT317">
        <v>18220</v>
      </c>
      <c r="BU317">
        <v>660</v>
      </c>
      <c r="BV317">
        <v>4235</v>
      </c>
      <c r="BW317">
        <v>6139</v>
      </c>
      <c r="BX317">
        <v>9265</v>
      </c>
      <c r="BY317">
        <v>6065</v>
      </c>
      <c r="BZ317">
        <v>6148</v>
      </c>
      <c r="CA317">
        <v>10543</v>
      </c>
      <c r="CB317">
        <v>5575</v>
      </c>
      <c r="CC317">
        <v>1539</v>
      </c>
      <c r="CD317">
        <v>1285</v>
      </c>
      <c r="CE317">
        <v>3480</v>
      </c>
      <c r="CF317">
        <v>3159</v>
      </c>
      <c r="CG317">
        <v>3386</v>
      </c>
      <c r="CH317">
        <v>1418</v>
      </c>
      <c r="CI317">
        <v>1247</v>
      </c>
      <c r="CJ317">
        <v>2455</v>
      </c>
      <c r="CK317">
        <v>943</v>
      </c>
      <c r="CL317">
        <v>847</v>
      </c>
      <c r="CM317">
        <v>24759</v>
      </c>
      <c r="CN317">
        <v>111.5</v>
      </c>
      <c r="CO317">
        <v>8</v>
      </c>
      <c r="CP317">
        <v>31</v>
      </c>
      <c r="CQ317">
        <v>0.5</v>
      </c>
      <c r="CR317">
        <v>47.5</v>
      </c>
      <c r="CS317">
        <v>127</v>
      </c>
      <c r="CT317">
        <v>24679.5</v>
      </c>
      <c r="CU317">
        <v>104</v>
      </c>
      <c r="CV317">
        <v>8664.5</v>
      </c>
      <c r="CW317">
        <v>152</v>
      </c>
      <c r="CX317">
        <v>10</v>
      </c>
      <c r="CY317">
        <v>44.5</v>
      </c>
      <c r="CZ317">
        <v>11</v>
      </c>
      <c r="DA317">
        <v>36.5</v>
      </c>
      <c r="DB317">
        <v>191.5</v>
      </c>
      <c r="DC317">
        <v>8620</v>
      </c>
      <c r="DD317">
        <v>88</v>
      </c>
    </row>
    <row r="318" spans="1:108" x14ac:dyDescent="0.2">
      <c r="A318">
        <v>2021</v>
      </c>
      <c r="B318" t="s">
        <v>476</v>
      </c>
      <c r="C318">
        <v>42</v>
      </c>
      <c r="D318" t="s">
        <v>436</v>
      </c>
      <c r="E318" t="s">
        <v>437</v>
      </c>
      <c r="F318">
        <v>42039</v>
      </c>
      <c r="G318" t="s">
        <v>142</v>
      </c>
      <c r="H318">
        <v>84495</v>
      </c>
      <c r="I318">
        <v>17618</v>
      </c>
      <c r="J318">
        <v>7749</v>
      </c>
      <c r="K318">
        <v>41701</v>
      </c>
      <c r="L318">
        <v>17427</v>
      </c>
      <c r="M318">
        <v>11010</v>
      </c>
      <c r="N318">
        <v>9133</v>
      </c>
      <c r="O318">
        <v>9095</v>
      </c>
      <c r="P318">
        <v>10782</v>
      </c>
      <c r="Q318">
        <v>12691</v>
      </c>
      <c r="R318">
        <v>80158</v>
      </c>
      <c r="S318">
        <v>1343</v>
      </c>
      <c r="T318">
        <v>46</v>
      </c>
      <c r="U318">
        <v>496</v>
      </c>
      <c r="V318">
        <v>14</v>
      </c>
      <c r="W318">
        <v>401</v>
      </c>
      <c r="X318">
        <v>2037</v>
      </c>
      <c r="Y318">
        <v>79585</v>
      </c>
      <c r="Z318">
        <v>1215</v>
      </c>
      <c r="AA318">
        <v>3328</v>
      </c>
      <c r="AB318">
        <v>316</v>
      </c>
      <c r="AC318">
        <v>75717</v>
      </c>
      <c r="AD318">
        <v>110</v>
      </c>
      <c r="AE318">
        <v>439</v>
      </c>
      <c r="AF318">
        <v>79910</v>
      </c>
      <c r="AG318">
        <v>31967</v>
      </c>
      <c r="AH318">
        <v>39158</v>
      </c>
      <c r="AI318">
        <v>25848</v>
      </c>
      <c r="AJ318">
        <v>68975</v>
      </c>
      <c r="AK318">
        <v>38888</v>
      </c>
      <c r="AL318">
        <v>30087</v>
      </c>
      <c r="AM318">
        <v>36472</v>
      </c>
      <c r="AN318">
        <v>2416</v>
      </c>
      <c r="AO318">
        <v>10606</v>
      </c>
      <c r="AP318">
        <v>70227</v>
      </c>
      <c r="AQ318">
        <v>12456</v>
      </c>
      <c r="AR318">
        <v>29245</v>
      </c>
      <c r="AS318">
        <v>41701</v>
      </c>
      <c r="AT318">
        <v>1626</v>
      </c>
      <c r="AU318">
        <v>635</v>
      </c>
      <c r="AV318">
        <v>991</v>
      </c>
      <c r="AW318">
        <v>324</v>
      </c>
      <c r="AX318">
        <v>663</v>
      </c>
      <c r="AY318">
        <v>311</v>
      </c>
      <c r="AZ318">
        <v>663</v>
      </c>
      <c r="BA318">
        <v>84</v>
      </c>
      <c r="BB318">
        <v>0</v>
      </c>
      <c r="BC318" t="s">
        <v>438</v>
      </c>
      <c r="BD318">
        <v>77900</v>
      </c>
      <c r="BE318">
        <v>120600</v>
      </c>
      <c r="BF318">
        <v>183100</v>
      </c>
      <c r="BG318">
        <v>42365</v>
      </c>
      <c r="BH318">
        <v>0</v>
      </c>
      <c r="BI318">
        <v>38422</v>
      </c>
      <c r="BJ318">
        <v>2798</v>
      </c>
      <c r="BK318">
        <v>1122</v>
      </c>
      <c r="BL318">
        <v>23</v>
      </c>
      <c r="BM318">
        <v>0</v>
      </c>
      <c r="BN318">
        <v>0</v>
      </c>
      <c r="BO318">
        <v>0</v>
      </c>
      <c r="BP318">
        <v>0</v>
      </c>
      <c r="BQ318">
        <v>33225</v>
      </c>
      <c r="BR318">
        <v>9140</v>
      </c>
      <c r="BS318">
        <v>49072</v>
      </c>
      <c r="BT318">
        <v>17378</v>
      </c>
      <c r="BU318">
        <v>648</v>
      </c>
      <c r="BV318">
        <v>4054</v>
      </c>
      <c r="BW318">
        <v>5934</v>
      </c>
      <c r="BX318">
        <v>9012</v>
      </c>
      <c r="BY318">
        <v>5846</v>
      </c>
      <c r="BZ318">
        <v>5930</v>
      </c>
      <c r="CA318">
        <v>10714</v>
      </c>
      <c r="CB318">
        <v>5370</v>
      </c>
      <c r="CC318">
        <v>1564</v>
      </c>
      <c r="CD318">
        <v>1012</v>
      </c>
      <c r="CE318">
        <v>3210</v>
      </c>
      <c r="CF318">
        <v>3108</v>
      </c>
      <c r="CG318">
        <v>3144</v>
      </c>
      <c r="CH318">
        <v>1422</v>
      </c>
      <c r="CI318">
        <v>1456</v>
      </c>
      <c r="CJ318">
        <v>2396</v>
      </c>
      <c r="CK318">
        <v>846</v>
      </c>
      <c r="CL318">
        <v>784</v>
      </c>
      <c r="CM318">
        <v>24133</v>
      </c>
      <c r="CN318">
        <v>114</v>
      </c>
      <c r="CO318">
        <v>7</v>
      </c>
      <c r="CP318">
        <v>33</v>
      </c>
      <c r="CQ318">
        <v>1</v>
      </c>
      <c r="CR318">
        <v>78</v>
      </c>
      <c r="CS318">
        <v>170</v>
      </c>
      <c r="CT318">
        <v>24054</v>
      </c>
      <c r="CU318">
        <v>103</v>
      </c>
      <c r="CV318">
        <v>8281</v>
      </c>
      <c r="CW318">
        <v>121</v>
      </c>
      <c r="CX318">
        <v>16</v>
      </c>
      <c r="CY318">
        <v>38</v>
      </c>
      <c r="CZ318">
        <v>9</v>
      </c>
      <c r="DA318">
        <v>45</v>
      </c>
      <c r="DB318">
        <v>179</v>
      </c>
      <c r="DC318">
        <v>8233</v>
      </c>
      <c r="DD318">
        <v>102</v>
      </c>
    </row>
    <row r="319" spans="1:108" x14ac:dyDescent="0.2">
      <c r="A319">
        <v>2022</v>
      </c>
      <c r="B319" t="s">
        <v>477</v>
      </c>
      <c r="C319">
        <v>42</v>
      </c>
      <c r="D319" t="s">
        <v>436</v>
      </c>
      <c r="E319" t="s">
        <v>437</v>
      </c>
      <c r="F319">
        <v>42039</v>
      </c>
      <c r="G319" t="s">
        <v>142</v>
      </c>
      <c r="H319">
        <v>83876</v>
      </c>
      <c r="I319">
        <v>17177</v>
      </c>
      <c r="J319">
        <v>7773</v>
      </c>
      <c r="K319">
        <v>40845</v>
      </c>
      <c r="L319">
        <v>18081</v>
      </c>
      <c r="M319">
        <v>10967</v>
      </c>
      <c r="N319">
        <v>8927</v>
      </c>
      <c r="O319">
        <v>9113</v>
      </c>
      <c r="P319">
        <v>10421</v>
      </c>
      <c r="Q319">
        <v>12384</v>
      </c>
      <c r="R319">
        <v>78993</v>
      </c>
      <c r="S319">
        <v>1281</v>
      </c>
      <c r="T319">
        <v>39</v>
      </c>
      <c r="U319">
        <v>499</v>
      </c>
      <c r="V319">
        <v>20</v>
      </c>
      <c r="W319">
        <v>546</v>
      </c>
      <c r="X319">
        <v>2498</v>
      </c>
      <c r="Y319">
        <v>78573</v>
      </c>
      <c r="Z319">
        <v>1250</v>
      </c>
      <c r="AA319">
        <v>3209</v>
      </c>
      <c r="AB319">
        <v>317</v>
      </c>
      <c r="AC319">
        <v>75294</v>
      </c>
      <c r="AD319">
        <v>210</v>
      </c>
      <c r="AE319">
        <v>383</v>
      </c>
      <c r="AF319">
        <v>79413</v>
      </c>
      <c r="AG319">
        <v>34541</v>
      </c>
      <c r="AH319">
        <v>42574</v>
      </c>
      <c r="AI319">
        <v>28052</v>
      </c>
      <c r="AJ319">
        <v>68806</v>
      </c>
      <c r="AK319">
        <v>38379</v>
      </c>
      <c r="AL319">
        <v>30427</v>
      </c>
      <c r="AM319">
        <v>36220</v>
      </c>
      <c r="AN319">
        <v>2159</v>
      </c>
      <c r="AO319">
        <v>10204</v>
      </c>
      <c r="AP319">
        <v>69883</v>
      </c>
      <c r="AQ319">
        <v>12600</v>
      </c>
      <c r="AR319">
        <v>28245</v>
      </c>
      <c r="AS319">
        <v>40845</v>
      </c>
      <c r="AT319">
        <v>1518</v>
      </c>
      <c r="AU319">
        <v>601</v>
      </c>
      <c r="AV319">
        <v>917</v>
      </c>
      <c r="AW319">
        <v>296</v>
      </c>
      <c r="AX319">
        <v>562</v>
      </c>
      <c r="AY319">
        <v>305</v>
      </c>
      <c r="AZ319">
        <v>562</v>
      </c>
      <c r="BA319">
        <v>62</v>
      </c>
      <c r="BB319">
        <v>0</v>
      </c>
      <c r="BC319" t="s">
        <v>438</v>
      </c>
      <c r="BD319">
        <v>87700</v>
      </c>
      <c r="BE319">
        <v>136000</v>
      </c>
      <c r="BF319">
        <v>208100</v>
      </c>
      <c r="BG319">
        <v>42234</v>
      </c>
      <c r="BH319">
        <v>4152906000</v>
      </c>
      <c r="BI319">
        <v>38043</v>
      </c>
      <c r="BJ319">
        <v>2849</v>
      </c>
      <c r="BK319">
        <v>1272</v>
      </c>
      <c r="BL319">
        <v>70</v>
      </c>
      <c r="BM319">
        <v>3517551200</v>
      </c>
      <c r="BN319">
        <v>459862700</v>
      </c>
      <c r="BO319">
        <v>169801900</v>
      </c>
      <c r="BP319">
        <v>5690200</v>
      </c>
      <c r="BQ319">
        <v>33191</v>
      </c>
      <c r="BR319">
        <v>9043</v>
      </c>
      <c r="BS319">
        <v>48970</v>
      </c>
      <c r="BT319">
        <v>17412</v>
      </c>
      <c r="BU319">
        <v>606</v>
      </c>
      <c r="BV319">
        <v>4128</v>
      </c>
      <c r="BW319">
        <v>6114</v>
      </c>
      <c r="BX319">
        <v>8768</v>
      </c>
      <c r="BY319">
        <v>5676</v>
      </c>
      <c r="BZ319">
        <v>5842</v>
      </c>
      <c r="CA319">
        <v>10786</v>
      </c>
      <c r="CB319">
        <v>5432</v>
      </c>
      <c r="CC319">
        <v>1618</v>
      </c>
      <c r="CD319">
        <v>770</v>
      </c>
      <c r="CE319">
        <v>3144</v>
      </c>
      <c r="CF319">
        <v>2910</v>
      </c>
      <c r="CG319">
        <v>3176</v>
      </c>
      <c r="CH319">
        <v>1762</v>
      </c>
      <c r="CI319">
        <v>1448</v>
      </c>
      <c r="CJ319">
        <v>2314</v>
      </c>
      <c r="CK319">
        <v>1192</v>
      </c>
      <c r="CL319">
        <v>696</v>
      </c>
      <c r="CM319">
        <v>23863</v>
      </c>
      <c r="CN319">
        <v>111</v>
      </c>
      <c r="CO319">
        <v>5</v>
      </c>
      <c r="CP319">
        <v>46</v>
      </c>
      <c r="CQ319">
        <v>2</v>
      </c>
      <c r="CR319">
        <v>100</v>
      </c>
      <c r="CS319">
        <v>358</v>
      </c>
      <c r="CT319">
        <v>23785</v>
      </c>
      <c r="CU319">
        <v>120</v>
      </c>
      <c r="CV319">
        <v>8219</v>
      </c>
      <c r="CW319">
        <v>222</v>
      </c>
      <c r="CX319">
        <v>18</v>
      </c>
      <c r="CY319">
        <v>29</v>
      </c>
      <c r="CZ319">
        <v>13</v>
      </c>
      <c r="DA319">
        <v>57</v>
      </c>
      <c r="DB319">
        <v>148</v>
      </c>
      <c r="DC319">
        <v>8179</v>
      </c>
      <c r="DD319">
        <v>110</v>
      </c>
    </row>
    <row r="320" spans="1:108" x14ac:dyDescent="0.2">
      <c r="A320">
        <v>2023</v>
      </c>
      <c r="B320" t="s">
        <v>478</v>
      </c>
      <c r="C320">
        <v>42</v>
      </c>
      <c r="D320" t="s">
        <v>436</v>
      </c>
      <c r="E320" t="s">
        <v>437</v>
      </c>
      <c r="F320">
        <v>42039</v>
      </c>
      <c r="G320" t="s">
        <v>142</v>
      </c>
      <c r="H320">
        <v>83189</v>
      </c>
      <c r="I320">
        <v>17162</v>
      </c>
      <c r="J320">
        <v>7207</v>
      </c>
      <c r="K320">
        <v>40417</v>
      </c>
      <c r="L320">
        <v>18403</v>
      </c>
      <c r="M320">
        <v>10416</v>
      </c>
      <c r="N320">
        <v>8941</v>
      </c>
      <c r="O320">
        <v>9145</v>
      </c>
      <c r="P320">
        <v>10149</v>
      </c>
      <c r="Q320">
        <v>12182</v>
      </c>
      <c r="R320">
        <v>77989</v>
      </c>
      <c r="S320">
        <v>1383</v>
      </c>
      <c r="T320">
        <v>46</v>
      </c>
      <c r="U320">
        <v>477</v>
      </c>
      <c r="V320">
        <v>9</v>
      </c>
      <c r="W320">
        <v>590</v>
      </c>
      <c r="X320">
        <v>2695</v>
      </c>
      <c r="Y320">
        <v>77677</v>
      </c>
      <c r="Z320">
        <v>1269</v>
      </c>
      <c r="AA320">
        <v>3218</v>
      </c>
      <c r="AB320">
        <v>286</v>
      </c>
      <c r="AC320">
        <v>74626</v>
      </c>
      <c r="AD320">
        <v>188</v>
      </c>
      <c r="AE320">
        <v>448</v>
      </c>
      <c r="AF320">
        <v>78766</v>
      </c>
      <c r="AG320">
        <v>36555</v>
      </c>
      <c r="AH320">
        <v>46030</v>
      </c>
      <c r="AI320">
        <v>28980</v>
      </c>
      <c r="AJ320">
        <v>68165</v>
      </c>
      <c r="AK320">
        <v>37639</v>
      </c>
      <c r="AL320">
        <v>30526</v>
      </c>
      <c r="AM320">
        <v>35803</v>
      </c>
      <c r="AN320">
        <v>1836</v>
      </c>
      <c r="AO320">
        <v>10152</v>
      </c>
      <c r="AP320">
        <v>69015</v>
      </c>
      <c r="AQ320">
        <v>12707</v>
      </c>
      <c r="AR320">
        <v>27710</v>
      </c>
      <c r="AS320">
        <v>40417</v>
      </c>
      <c r="AT320">
        <v>1474</v>
      </c>
      <c r="AU320">
        <v>627</v>
      </c>
      <c r="AV320">
        <v>847</v>
      </c>
      <c r="AW320">
        <v>333</v>
      </c>
      <c r="AX320">
        <v>538</v>
      </c>
      <c r="AY320">
        <v>294</v>
      </c>
      <c r="AZ320">
        <v>538</v>
      </c>
      <c r="BA320">
        <v>53</v>
      </c>
      <c r="BB320">
        <v>0</v>
      </c>
      <c r="BC320" t="s">
        <v>438</v>
      </c>
      <c r="BD320">
        <v>90300</v>
      </c>
      <c r="BE320">
        <v>143400</v>
      </c>
      <c r="BF320">
        <v>220100</v>
      </c>
      <c r="BG320">
        <v>42188</v>
      </c>
      <c r="BH320">
        <v>4431825900</v>
      </c>
      <c r="BI320">
        <v>37409</v>
      </c>
      <c r="BJ320">
        <v>3151</v>
      </c>
      <c r="BK320">
        <v>1512</v>
      </c>
      <c r="BL320">
        <v>116</v>
      </c>
      <c r="BM320">
        <v>3702503400</v>
      </c>
      <c r="BN320">
        <v>494187400</v>
      </c>
      <c r="BO320">
        <v>225330000</v>
      </c>
      <c r="BP320">
        <v>9805100</v>
      </c>
      <c r="BQ320">
        <v>33616</v>
      </c>
      <c r="BR320">
        <v>8572</v>
      </c>
      <c r="BS320">
        <v>74295</v>
      </c>
      <c r="BT320">
        <v>26553</v>
      </c>
      <c r="BU320">
        <v>954</v>
      </c>
      <c r="BV320">
        <v>6597</v>
      </c>
      <c r="BW320">
        <v>9735</v>
      </c>
      <c r="BX320">
        <v>12870</v>
      </c>
      <c r="BY320">
        <v>8439</v>
      </c>
      <c r="BZ320">
        <v>8823</v>
      </c>
      <c r="CA320">
        <v>16422</v>
      </c>
      <c r="CB320">
        <v>7815</v>
      </c>
      <c r="CC320">
        <v>2640</v>
      </c>
      <c r="CD320">
        <v>1497</v>
      </c>
      <c r="CE320">
        <v>4899</v>
      </c>
      <c r="CF320">
        <v>4251</v>
      </c>
      <c r="CG320">
        <v>4503</v>
      </c>
      <c r="CH320">
        <v>2718</v>
      </c>
      <c r="CI320">
        <v>2046</v>
      </c>
      <c r="CJ320">
        <v>3645</v>
      </c>
      <c r="CK320">
        <v>2139</v>
      </c>
      <c r="CL320">
        <v>855</v>
      </c>
      <c r="CM320">
        <v>23953</v>
      </c>
      <c r="CN320">
        <v>81</v>
      </c>
      <c r="CO320">
        <v>2</v>
      </c>
      <c r="CP320">
        <v>52</v>
      </c>
      <c r="CQ320">
        <v>1</v>
      </c>
      <c r="CR320">
        <v>134</v>
      </c>
      <c r="CS320">
        <v>542</v>
      </c>
      <c r="CT320">
        <v>23892</v>
      </c>
      <c r="CU320">
        <v>134</v>
      </c>
      <c r="CV320">
        <v>8284</v>
      </c>
      <c r="CW320">
        <v>250</v>
      </c>
      <c r="CX320">
        <v>21</v>
      </c>
      <c r="CY320">
        <v>48</v>
      </c>
      <c r="CZ320">
        <v>4</v>
      </c>
      <c r="DA320">
        <v>55</v>
      </c>
      <c r="DB320">
        <v>189</v>
      </c>
      <c r="DC320">
        <v>8246</v>
      </c>
      <c r="DD320">
        <v>150</v>
      </c>
    </row>
    <row r="321" spans="1:108" x14ac:dyDescent="0.2">
      <c r="A321">
        <v>2024</v>
      </c>
      <c r="B321" t="s">
        <v>479</v>
      </c>
      <c r="C321">
        <v>42</v>
      </c>
      <c r="D321" t="s">
        <v>436</v>
      </c>
      <c r="E321" t="s">
        <v>437</v>
      </c>
      <c r="F321">
        <v>42039</v>
      </c>
      <c r="G321" t="s">
        <v>142</v>
      </c>
      <c r="H321">
        <v>83189</v>
      </c>
      <c r="I321">
        <v>17162</v>
      </c>
      <c r="J321">
        <v>7207</v>
      </c>
      <c r="K321">
        <v>40417</v>
      </c>
      <c r="L321">
        <v>18403</v>
      </c>
      <c r="M321">
        <v>10416</v>
      </c>
      <c r="N321">
        <v>8941</v>
      </c>
      <c r="O321">
        <v>9145</v>
      </c>
      <c r="P321">
        <v>10149</v>
      </c>
      <c r="Q321">
        <v>12182</v>
      </c>
      <c r="R321">
        <v>77989</v>
      </c>
      <c r="S321">
        <v>1383</v>
      </c>
      <c r="T321">
        <v>46</v>
      </c>
      <c r="U321">
        <v>477</v>
      </c>
      <c r="V321">
        <v>9</v>
      </c>
      <c r="W321">
        <v>590</v>
      </c>
      <c r="X321">
        <v>2695</v>
      </c>
      <c r="Y321">
        <v>77677</v>
      </c>
      <c r="Z321">
        <v>1269</v>
      </c>
      <c r="AA321">
        <v>3218</v>
      </c>
      <c r="AB321">
        <v>286</v>
      </c>
      <c r="AC321">
        <v>74626</v>
      </c>
      <c r="AD321">
        <v>188</v>
      </c>
      <c r="AE321">
        <v>448</v>
      </c>
      <c r="AF321">
        <v>78766</v>
      </c>
      <c r="AG321">
        <v>36555</v>
      </c>
      <c r="AH321">
        <v>46030</v>
      </c>
      <c r="AI321">
        <v>28980</v>
      </c>
      <c r="AJ321">
        <v>68165</v>
      </c>
      <c r="AK321">
        <v>37639</v>
      </c>
      <c r="AL321">
        <v>30526</v>
      </c>
      <c r="AM321">
        <v>35803</v>
      </c>
      <c r="AN321">
        <v>1836</v>
      </c>
      <c r="AO321">
        <v>10152</v>
      </c>
      <c r="AP321">
        <v>69015</v>
      </c>
      <c r="AQ321">
        <v>12707</v>
      </c>
      <c r="AR321">
        <v>27710</v>
      </c>
      <c r="AS321">
        <v>40417</v>
      </c>
      <c r="AT321">
        <v>1474</v>
      </c>
      <c r="AU321">
        <v>627</v>
      </c>
      <c r="AV321">
        <v>847</v>
      </c>
      <c r="AW321">
        <v>333</v>
      </c>
      <c r="AX321">
        <v>538</v>
      </c>
      <c r="AY321">
        <v>294</v>
      </c>
      <c r="AZ321">
        <v>538</v>
      </c>
      <c r="BA321">
        <v>53</v>
      </c>
      <c r="BB321">
        <v>0</v>
      </c>
      <c r="BC321" t="s">
        <v>438</v>
      </c>
      <c r="BD321">
        <v>90300</v>
      </c>
      <c r="BE321">
        <v>143400</v>
      </c>
      <c r="BF321">
        <v>220100</v>
      </c>
      <c r="BG321">
        <v>42188</v>
      </c>
      <c r="BH321">
        <v>4431825900</v>
      </c>
      <c r="BI321">
        <v>37409</v>
      </c>
      <c r="BJ321">
        <v>3151</v>
      </c>
      <c r="BK321">
        <v>1512</v>
      </c>
      <c r="BL321">
        <v>116</v>
      </c>
      <c r="BM321">
        <v>3702503400</v>
      </c>
      <c r="BN321">
        <v>494187400</v>
      </c>
      <c r="BO321">
        <v>225330000</v>
      </c>
      <c r="BP321">
        <v>9805100</v>
      </c>
      <c r="BQ321">
        <v>33616</v>
      </c>
      <c r="BR321">
        <v>8572</v>
      </c>
      <c r="BS321">
        <v>74295</v>
      </c>
      <c r="BT321">
        <v>26553</v>
      </c>
      <c r="BU321">
        <v>954</v>
      </c>
      <c r="BV321">
        <v>6597</v>
      </c>
      <c r="BW321">
        <v>9735</v>
      </c>
      <c r="BX321">
        <v>12870</v>
      </c>
      <c r="BY321">
        <v>8439</v>
      </c>
      <c r="BZ321">
        <v>8823</v>
      </c>
      <c r="CA321">
        <v>16422</v>
      </c>
      <c r="CB321">
        <v>7815</v>
      </c>
      <c r="CC321">
        <v>2640</v>
      </c>
      <c r="CD321">
        <v>1497</v>
      </c>
      <c r="CE321">
        <v>4899</v>
      </c>
      <c r="CF321">
        <v>4251</v>
      </c>
      <c r="CG321">
        <v>4503</v>
      </c>
      <c r="CH321">
        <v>2718</v>
      </c>
      <c r="CI321">
        <v>2046</v>
      </c>
      <c r="CJ321">
        <v>3645</v>
      </c>
      <c r="CK321">
        <v>2139</v>
      </c>
      <c r="CL321">
        <v>855</v>
      </c>
      <c r="CM321">
        <v>23953</v>
      </c>
      <c r="CN321">
        <v>81</v>
      </c>
      <c r="CO321">
        <v>2</v>
      </c>
      <c r="CP321">
        <v>52</v>
      </c>
      <c r="CQ321">
        <v>1</v>
      </c>
      <c r="CR321">
        <v>134</v>
      </c>
      <c r="CS321">
        <v>542</v>
      </c>
      <c r="CT321">
        <v>23892</v>
      </c>
      <c r="CU321">
        <v>134</v>
      </c>
      <c r="CV321">
        <v>8284</v>
      </c>
      <c r="CW321">
        <v>250</v>
      </c>
      <c r="CX321">
        <v>21</v>
      </c>
      <c r="CY321">
        <v>48</v>
      </c>
      <c r="CZ321">
        <v>4</v>
      </c>
      <c r="DA321">
        <v>55</v>
      </c>
      <c r="DB321">
        <v>189</v>
      </c>
      <c r="DC321">
        <v>8246</v>
      </c>
      <c r="DD321">
        <v>150</v>
      </c>
    </row>
    <row r="322" spans="1:108" x14ac:dyDescent="0.2">
      <c r="A322">
        <v>2009</v>
      </c>
      <c r="B322" t="s">
        <v>464</v>
      </c>
      <c r="C322">
        <v>42</v>
      </c>
      <c r="D322" t="s">
        <v>436</v>
      </c>
      <c r="E322" t="s">
        <v>437</v>
      </c>
      <c r="F322">
        <v>42041</v>
      </c>
      <c r="G322" t="s">
        <v>143</v>
      </c>
      <c r="H322">
        <v>227858</v>
      </c>
      <c r="I322">
        <v>47160</v>
      </c>
      <c r="J322">
        <v>24749</v>
      </c>
      <c r="K322">
        <v>121283</v>
      </c>
      <c r="L322">
        <v>34666</v>
      </c>
      <c r="M322">
        <v>33385</v>
      </c>
      <c r="N322">
        <v>27729</v>
      </c>
      <c r="O322">
        <v>31840</v>
      </c>
      <c r="P322">
        <v>34431</v>
      </c>
      <c r="Q322">
        <v>27283</v>
      </c>
      <c r="R322">
        <v>211738</v>
      </c>
      <c r="S322">
        <v>6553</v>
      </c>
      <c r="T322">
        <v>222</v>
      </c>
      <c r="U322">
        <v>5384</v>
      </c>
      <c r="V322">
        <v>18</v>
      </c>
      <c r="W322">
        <v>910</v>
      </c>
      <c r="X322">
        <v>3033</v>
      </c>
      <c r="Y322">
        <v>208179</v>
      </c>
      <c r="Z322">
        <v>4823</v>
      </c>
      <c r="AG322">
        <v>30641</v>
      </c>
      <c r="AH322">
        <v>37732</v>
      </c>
      <c r="AI322">
        <v>24587</v>
      </c>
      <c r="AO322">
        <v>13616</v>
      </c>
      <c r="AP322">
        <v>198936</v>
      </c>
      <c r="AQ322">
        <v>52134</v>
      </c>
      <c r="AR322">
        <v>69149</v>
      </c>
      <c r="AS322">
        <v>121283</v>
      </c>
      <c r="BD322">
        <v>119000</v>
      </c>
      <c r="BE322">
        <v>169200</v>
      </c>
      <c r="BF322">
        <v>240100</v>
      </c>
      <c r="BG322">
        <v>94543</v>
      </c>
      <c r="BH322">
        <v>0</v>
      </c>
      <c r="BI322">
        <v>84942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90426</v>
      </c>
      <c r="BR322">
        <v>4117</v>
      </c>
      <c r="BS322">
        <v>132452</v>
      </c>
      <c r="BT322">
        <v>48400</v>
      </c>
      <c r="BU322">
        <v>1434</v>
      </c>
      <c r="BV322">
        <v>13724</v>
      </c>
      <c r="BW322">
        <v>24458</v>
      </c>
      <c r="BX322">
        <v>31174</v>
      </c>
      <c r="BY322">
        <v>15794</v>
      </c>
      <c r="BZ322">
        <v>11512</v>
      </c>
      <c r="CA322">
        <v>17034</v>
      </c>
      <c r="CB322">
        <v>13536</v>
      </c>
      <c r="CC322">
        <v>3786</v>
      </c>
      <c r="CD322">
        <v>5792</v>
      </c>
      <c r="CE322">
        <v>13052</v>
      </c>
      <c r="CF322">
        <v>8552</v>
      </c>
      <c r="CG322">
        <v>7758</v>
      </c>
      <c r="CH322">
        <v>2958</v>
      </c>
      <c r="CI322">
        <v>1860</v>
      </c>
      <c r="CJ322">
        <v>2890</v>
      </c>
      <c r="CK322">
        <v>3410</v>
      </c>
      <c r="CL322">
        <v>2128</v>
      </c>
      <c r="CM322">
        <v>64246</v>
      </c>
      <c r="CN322">
        <v>511</v>
      </c>
      <c r="CO322">
        <v>47</v>
      </c>
      <c r="CP322">
        <v>1107</v>
      </c>
      <c r="CQ322">
        <v>0</v>
      </c>
      <c r="CR322">
        <v>58</v>
      </c>
      <c r="CS322">
        <v>257</v>
      </c>
      <c r="CT322">
        <v>63890</v>
      </c>
      <c r="CU322">
        <v>466</v>
      </c>
      <c r="CV322">
        <v>22149</v>
      </c>
      <c r="CW322">
        <v>1059</v>
      </c>
      <c r="CX322">
        <v>37</v>
      </c>
      <c r="CY322">
        <v>546</v>
      </c>
      <c r="CZ322">
        <v>0</v>
      </c>
      <c r="DA322">
        <v>197</v>
      </c>
      <c r="DB322">
        <v>212</v>
      </c>
      <c r="DC322">
        <v>21641</v>
      </c>
      <c r="DD322">
        <v>723</v>
      </c>
    </row>
    <row r="323" spans="1:108" x14ac:dyDescent="0.2">
      <c r="A323">
        <v>2010</v>
      </c>
      <c r="B323" t="s">
        <v>465</v>
      </c>
      <c r="C323">
        <v>42</v>
      </c>
      <c r="D323" t="s">
        <v>436</v>
      </c>
      <c r="E323" t="s">
        <v>437</v>
      </c>
      <c r="F323">
        <v>42041</v>
      </c>
      <c r="G323" t="s">
        <v>143</v>
      </c>
      <c r="H323">
        <v>231336</v>
      </c>
      <c r="I323">
        <v>48450</v>
      </c>
      <c r="J323">
        <v>25456</v>
      </c>
      <c r="K323">
        <v>122048</v>
      </c>
      <c r="L323">
        <v>35382</v>
      </c>
      <c r="M323">
        <v>34313</v>
      </c>
      <c r="N323">
        <v>27051</v>
      </c>
      <c r="O323">
        <v>31172</v>
      </c>
      <c r="P323">
        <v>34947</v>
      </c>
      <c r="Q323">
        <v>28878</v>
      </c>
      <c r="R323">
        <v>212397</v>
      </c>
      <c r="S323">
        <v>6991</v>
      </c>
      <c r="T323">
        <v>288</v>
      </c>
      <c r="U323">
        <v>6230</v>
      </c>
      <c r="V323">
        <v>90</v>
      </c>
      <c r="W323">
        <v>1326</v>
      </c>
      <c r="X323">
        <v>4014</v>
      </c>
      <c r="Y323">
        <v>208490</v>
      </c>
      <c r="Z323">
        <v>5895</v>
      </c>
      <c r="AA323">
        <v>8256</v>
      </c>
      <c r="AB323">
        <v>3035</v>
      </c>
      <c r="AC323">
        <v>202275</v>
      </c>
      <c r="AD323">
        <v>1220</v>
      </c>
      <c r="AE323">
        <v>4110</v>
      </c>
      <c r="AF323">
        <v>218896</v>
      </c>
      <c r="AG323">
        <v>31048</v>
      </c>
      <c r="AH323">
        <v>38040</v>
      </c>
      <c r="AI323">
        <v>25147</v>
      </c>
      <c r="AO323">
        <v>14071</v>
      </c>
      <c r="AP323">
        <v>202182</v>
      </c>
      <c r="AQ323">
        <v>53480</v>
      </c>
      <c r="AR323">
        <v>68568</v>
      </c>
      <c r="AS323">
        <v>122048</v>
      </c>
      <c r="AT323">
        <v>2422</v>
      </c>
      <c r="AU323">
        <v>1454</v>
      </c>
      <c r="AV323">
        <v>968</v>
      </c>
      <c r="AW323">
        <v>707</v>
      </c>
      <c r="AX323">
        <v>598</v>
      </c>
      <c r="AY323">
        <v>747</v>
      </c>
      <c r="AZ323">
        <v>598</v>
      </c>
      <c r="BA323">
        <v>118</v>
      </c>
      <c r="BB323">
        <v>0</v>
      </c>
      <c r="BC323" t="s">
        <v>438</v>
      </c>
      <c r="BD323">
        <v>124100</v>
      </c>
      <c r="BE323">
        <v>174600</v>
      </c>
      <c r="BF323">
        <v>246100</v>
      </c>
      <c r="BG323">
        <v>97874</v>
      </c>
      <c r="BH323">
        <v>13943900000</v>
      </c>
      <c r="BI323">
        <v>86924</v>
      </c>
      <c r="BJ323">
        <v>0</v>
      </c>
      <c r="BK323">
        <v>0</v>
      </c>
      <c r="BL323">
        <v>0</v>
      </c>
      <c r="BM323">
        <v>11627070000</v>
      </c>
      <c r="BN323">
        <v>0</v>
      </c>
      <c r="BO323">
        <v>0</v>
      </c>
      <c r="BP323">
        <v>0</v>
      </c>
      <c r="BQ323">
        <v>93739</v>
      </c>
      <c r="BR323">
        <v>4135</v>
      </c>
      <c r="BS323">
        <v>135792</v>
      </c>
      <c r="BT323">
        <v>51686</v>
      </c>
      <c r="BU323">
        <v>1774</v>
      </c>
      <c r="BV323">
        <v>13442</v>
      </c>
      <c r="BW323">
        <v>23874</v>
      </c>
      <c r="BX323">
        <v>32036</v>
      </c>
      <c r="BY323">
        <v>16002</v>
      </c>
      <c r="BZ323">
        <v>12892</v>
      </c>
      <c r="CA323">
        <v>17920</v>
      </c>
      <c r="CB323">
        <v>13598</v>
      </c>
      <c r="CC323">
        <v>4254</v>
      </c>
      <c r="CD323">
        <v>6332</v>
      </c>
      <c r="CE323">
        <v>13784</v>
      </c>
      <c r="CF323">
        <v>8830</v>
      </c>
      <c r="CG323">
        <v>8390</v>
      </c>
      <c r="CH323">
        <v>3218</v>
      </c>
      <c r="CI323">
        <v>1938</v>
      </c>
      <c r="CJ323">
        <v>3112</v>
      </c>
      <c r="CK323">
        <v>3546</v>
      </c>
      <c r="CL323">
        <v>2536</v>
      </c>
      <c r="CM323">
        <v>65489</v>
      </c>
      <c r="CN323">
        <v>572</v>
      </c>
      <c r="CO323">
        <v>65</v>
      </c>
      <c r="CP323">
        <v>1222</v>
      </c>
      <c r="CQ323">
        <v>75</v>
      </c>
      <c r="CR323">
        <v>135</v>
      </c>
      <c r="CS323">
        <v>338</v>
      </c>
      <c r="CT323">
        <v>65010</v>
      </c>
      <c r="CU323">
        <v>594</v>
      </c>
      <c r="CV323">
        <v>23404</v>
      </c>
      <c r="CW323">
        <v>1216</v>
      </c>
      <c r="CX323">
        <v>34</v>
      </c>
      <c r="CY323">
        <v>650</v>
      </c>
      <c r="CZ323">
        <v>0</v>
      </c>
      <c r="DA323">
        <v>291</v>
      </c>
      <c r="DB323">
        <v>248</v>
      </c>
      <c r="DC323">
        <v>22786</v>
      </c>
      <c r="DD323">
        <v>972</v>
      </c>
    </row>
    <row r="324" spans="1:108" x14ac:dyDescent="0.2">
      <c r="A324">
        <v>2011</v>
      </c>
      <c r="B324" t="s">
        <v>466</v>
      </c>
      <c r="C324">
        <v>42</v>
      </c>
      <c r="D324" t="s">
        <v>436</v>
      </c>
      <c r="E324" t="s">
        <v>437</v>
      </c>
      <c r="F324">
        <v>42041</v>
      </c>
      <c r="G324" t="s">
        <v>143</v>
      </c>
      <c r="H324">
        <v>233726</v>
      </c>
      <c r="I324">
        <v>48498</v>
      </c>
      <c r="J324">
        <v>25531</v>
      </c>
      <c r="K324">
        <v>123595</v>
      </c>
      <c r="L324">
        <v>36102</v>
      </c>
      <c r="M324">
        <v>34344</v>
      </c>
      <c r="N324">
        <v>27559</v>
      </c>
      <c r="O324">
        <v>30871</v>
      </c>
      <c r="P324">
        <v>35186</v>
      </c>
      <c r="Q324">
        <v>29979</v>
      </c>
      <c r="R324">
        <v>213511</v>
      </c>
      <c r="S324">
        <v>7254</v>
      </c>
      <c r="T324">
        <v>337</v>
      </c>
      <c r="U324">
        <v>6243</v>
      </c>
      <c r="V324">
        <v>65</v>
      </c>
      <c r="W324">
        <v>1616</v>
      </c>
      <c r="X324">
        <v>4700</v>
      </c>
      <c r="Y324">
        <v>209684</v>
      </c>
      <c r="Z324">
        <v>6199</v>
      </c>
      <c r="AA324">
        <v>8541</v>
      </c>
      <c r="AB324">
        <v>3389</v>
      </c>
      <c r="AC324">
        <v>203546</v>
      </c>
      <c r="AD324">
        <v>1697</v>
      </c>
      <c r="AE324">
        <v>4009</v>
      </c>
      <c r="AF324">
        <v>221182</v>
      </c>
      <c r="AG324">
        <v>31788</v>
      </c>
      <c r="AH324">
        <v>39186</v>
      </c>
      <c r="AI324">
        <v>25544</v>
      </c>
      <c r="AJ324">
        <v>191161</v>
      </c>
      <c r="AK324">
        <v>125516</v>
      </c>
      <c r="AL324">
        <v>65645</v>
      </c>
      <c r="AM324">
        <v>119029</v>
      </c>
      <c r="AN324">
        <v>6487</v>
      </c>
      <c r="AO324">
        <v>15700</v>
      </c>
      <c r="AP324">
        <v>203936</v>
      </c>
      <c r="AQ324">
        <v>54293</v>
      </c>
      <c r="AR324">
        <v>69302</v>
      </c>
      <c r="AS324">
        <v>123595</v>
      </c>
      <c r="AT324">
        <v>2376</v>
      </c>
      <c r="AU324">
        <v>1434</v>
      </c>
      <c r="AV324">
        <v>942</v>
      </c>
      <c r="AW324">
        <v>778</v>
      </c>
      <c r="AX324">
        <v>563</v>
      </c>
      <c r="AY324">
        <v>656</v>
      </c>
      <c r="AZ324">
        <v>563</v>
      </c>
      <c r="BA324">
        <v>134</v>
      </c>
      <c r="BB324">
        <v>0</v>
      </c>
      <c r="BC324" t="s">
        <v>438</v>
      </c>
      <c r="BD324">
        <v>128600</v>
      </c>
      <c r="BE324">
        <v>179400</v>
      </c>
      <c r="BF324">
        <v>252900</v>
      </c>
      <c r="BG324">
        <v>99055</v>
      </c>
      <c r="BH324">
        <v>14332622500</v>
      </c>
      <c r="BI324">
        <v>86868</v>
      </c>
      <c r="BJ324">
        <v>0</v>
      </c>
      <c r="BK324">
        <v>0</v>
      </c>
      <c r="BL324">
        <v>0</v>
      </c>
      <c r="BM324">
        <v>11790982500</v>
      </c>
      <c r="BN324">
        <v>0</v>
      </c>
      <c r="BO324">
        <v>0</v>
      </c>
      <c r="BP324">
        <v>0</v>
      </c>
      <c r="BQ324">
        <v>94412</v>
      </c>
      <c r="BR324">
        <v>4643</v>
      </c>
      <c r="BS324">
        <v>135744</v>
      </c>
      <c r="BT324">
        <v>53080</v>
      </c>
      <c r="BU324">
        <v>1658</v>
      </c>
      <c r="BV324">
        <v>13314</v>
      </c>
      <c r="BW324">
        <v>23490</v>
      </c>
      <c r="BX324">
        <v>32018</v>
      </c>
      <c r="BY324">
        <v>15852</v>
      </c>
      <c r="BZ324">
        <v>13860</v>
      </c>
      <c r="CA324">
        <v>18058</v>
      </c>
      <c r="CB324">
        <v>13106</v>
      </c>
      <c r="CC324">
        <v>4388</v>
      </c>
      <c r="CD324">
        <v>6798</v>
      </c>
      <c r="CE324">
        <v>13854</v>
      </c>
      <c r="CF324">
        <v>8700</v>
      </c>
      <c r="CG324">
        <v>8450</v>
      </c>
      <c r="CH324">
        <v>3790</v>
      </c>
      <c r="CI324">
        <v>1932</v>
      </c>
      <c r="CJ324">
        <v>3152</v>
      </c>
      <c r="CK324">
        <v>3648</v>
      </c>
      <c r="CL324">
        <v>2756</v>
      </c>
      <c r="CM324">
        <v>65450</v>
      </c>
      <c r="CN324">
        <v>570</v>
      </c>
      <c r="CO324">
        <v>41</v>
      </c>
      <c r="CP324">
        <v>1186</v>
      </c>
      <c r="CQ324">
        <v>61</v>
      </c>
      <c r="CR324">
        <v>169</v>
      </c>
      <c r="CS324">
        <v>395</v>
      </c>
      <c r="CT324">
        <v>64965</v>
      </c>
      <c r="CU324">
        <v>634</v>
      </c>
      <c r="CV324">
        <v>23857</v>
      </c>
      <c r="CW324">
        <v>1125</v>
      </c>
      <c r="CX324">
        <v>20</v>
      </c>
      <c r="CY324">
        <v>755</v>
      </c>
      <c r="CZ324">
        <v>0</v>
      </c>
      <c r="DA324">
        <v>349</v>
      </c>
      <c r="DB324">
        <v>434</v>
      </c>
      <c r="DC324">
        <v>23215</v>
      </c>
      <c r="DD324">
        <v>1067</v>
      </c>
    </row>
    <row r="325" spans="1:108" x14ac:dyDescent="0.2">
      <c r="A325">
        <v>2012</v>
      </c>
      <c r="B325" t="s">
        <v>467</v>
      </c>
      <c r="C325">
        <v>42</v>
      </c>
      <c r="D325" t="s">
        <v>436</v>
      </c>
      <c r="E325" t="s">
        <v>437</v>
      </c>
      <c r="F325">
        <v>42041</v>
      </c>
      <c r="G325" t="s">
        <v>143</v>
      </c>
      <c r="H325">
        <v>235314</v>
      </c>
      <c r="I325">
        <v>48495</v>
      </c>
      <c r="J325">
        <v>25167</v>
      </c>
      <c r="K325">
        <v>124702</v>
      </c>
      <c r="L325">
        <v>36950</v>
      </c>
      <c r="M325">
        <v>33886</v>
      </c>
      <c r="N325">
        <v>28297</v>
      </c>
      <c r="O325">
        <v>30495</v>
      </c>
      <c r="P325">
        <v>35171</v>
      </c>
      <c r="Q325">
        <v>30739</v>
      </c>
      <c r="R325">
        <v>214006</v>
      </c>
      <c r="S325">
        <v>7324</v>
      </c>
      <c r="T325">
        <v>372</v>
      </c>
      <c r="U325">
        <v>6571</v>
      </c>
      <c r="V325">
        <v>58</v>
      </c>
      <c r="W325">
        <v>1794</v>
      </c>
      <c r="X325">
        <v>5189</v>
      </c>
      <c r="Y325">
        <v>210212</v>
      </c>
      <c r="Z325">
        <v>6507</v>
      </c>
      <c r="AA325">
        <v>8391</v>
      </c>
      <c r="AB325">
        <v>3339</v>
      </c>
      <c r="AC325">
        <v>205404</v>
      </c>
      <c r="AD325">
        <v>1840</v>
      </c>
      <c r="AE325">
        <v>3751</v>
      </c>
      <c r="AF325">
        <v>222725</v>
      </c>
      <c r="AG325">
        <v>31844</v>
      </c>
      <c r="AH325">
        <v>39471</v>
      </c>
      <c r="AI325">
        <v>25470</v>
      </c>
      <c r="AJ325">
        <v>192814</v>
      </c>
      <c r="AK325">
        <v>126996</v>
      </c>
      <c r="AL325">
        <v>65818</v>
      </c>
      <c r="AM325">
        <v>119227</v>
      </c>
      <c r="AN325">
        <v>7769</v>
      </c>
      <c r="AO325">
        <v>18259</v>
      </c>
      <c r="AP325">
        <v>203404</v>
      </c>
      <c r="AQ325">
        <v>54665</v>
      </c>
      <c r="AR325">
        <v>70037</v>
      </c>
      <c r="AS325">
        <v>124702</v>
      </c>
      <c r="AT325">
        <v>2466</v>
      </c>
      <c r="AU325">
        <v>1459</v>
      </c>
      <c r="AV325">
        <v>1007</v>
      </c>
      <c r="AW325">
        <v>801</v>
      </c>
      <c r="AX325">
        <v>602</v>
      </c>
      <c r="AY325">
        <v>658</v>
      </c>
      <c r="AZ325">
        <v>602</v>
      </c>
      <c r="BA325">
        <v>131</v>
      </c>
      <c r="BB325">
        <v>0</v>
      </c>
      <c r="BC325" t="s">
        <v>438</v>
      </c>
      <c r="BD325">
        <v>133200</v>
      </c>
      <c r="BE325">
        <v>183500</v>
      </c>
      <c r="BF325">
        <v>260400</v>
      </c>
      <c r="BG325">
        <v>99848</v>
      </c>
      <c r="BH325">
        <v>14289657800</v>
      </c>
      <c r="BI325">
        <v>87046</v>
      </c>
      <c r="BJ325">
        <v>12353</v>
      </c>
      <c r="BK325">
        <v>0</v>
      </c>
      <c r="BL325">
        <v>0</v>
      </c>
      <c r="BM325">
        <v>11719393300</v>
      </c>
      <c r="BN325">
        <v>2467322000</v>
      </c>
      <c r="BO325">
        <v>0</v>
      </c>
      <c r="BP325">
        <v>0</v>
      </c>
      <c r="BQ325">
        <v>94776</v>
      </c>
      <c r="BR325">
        <v>5072</v>
      </c>
      <c r="BS325">
        <v>136034</v>
      </c>
      <c r="BT325">
        <v>53518</v>
      </c>
      <c r="BU325">
        <v>1596</v>
      </c>
      <c r="BV325">
        <v>12742</v>
      </c>
      <c r="BW325">
        <v>23108</v>
      </c>
      <c r="BX325">
        <v>32244</v>
      </c>
      <c r="BY325">
        <v>15552</v>
      </c>
      <c r="BZ325">
        <v>14856</v>
      </c>
      <c r="CA325">
        <v>18350</v>
      </c>
      <c r="CB325">
        <v>12774</v>
      </c>
      <c r="CC325">
        <v>4812</v>
      </c>
      <c r="CD325">
        <v>6020</v>
      </c>
      <c r="CE325">
        <v>14790</v>
      </c>
      <c r="CF325">
        <v>8838</v>
      </c>
      <c r="CG325">
        <v>7934</v>
      </c>
      <c r="CH325">
        <v>3638</v>
      </c>
      <c r="CI325">
        <v>2184</v>
      </c>
      <c r="CJ325">
        <v>3558</v>
      </c>
      <c r="CK325">
        <v>3566</v>
      </c>
      <c r="CL325">
        <v>2990</v>
      </c>
      <c r="CM325">
        <v>65545</v>
      </c>
      <c r="CN325">
        <v>514</v>
      </c>
      <c r="CO325">
        <v>58</v>
      </c>
      <c r="CP325">
        <v>1324</v>
      </c>
      <c r="CQ325">
        <v>47</v>
      </c>
      <c r="CR325">
        <v>164</v>
      </c>
      <c r="CS325">
        <v>365</v>
      </c>
      <c r="CT325">
        <v>65030</v>
      </c>
      <c r="CU325">
        <v>651</v>
      </c>
      <c r="CV325">
        <v>23870</v>
      </c>
      <c r="CW325">
        <v>1428</v>
      </c>
      <c r="CX325">
        <v>20</v>
      </c>
      <c r="CY325">
        <v>714</v>
      </c>
      <c r="CZ325">
        <v>0</v>
      </c>
      <c r="DA325">
        <v>332</v>
      </c>
      <c r="DB325">
        <v>395</v>
      </c>
      <c r="DC325">
        <v>23220</v>
      </c>
      <c r="DD325">
        <v>1118</v>
      </c>
    </row>
    <row r="326" spans="1:108" x14ac:dyDescent="0.2">
      <c r="A326">
        <v>2013</v>
      </c>
      <c r="B326" t="s">
        <v>468</v>
      </c>
      <c r="C326">
        <v>42</v>
      </c>
      <c r="D326" t="s">
        <v>436</v>
      </c>
      <c r="E326" t="s">
        <v>437</v>
      </c>
      <c r="F326">
        <v>42041</v>
      </c>
      <c r="G326" t="s">
        <v>143</v>
      </c>
      <c r="H326">
        <v>237449</v>
      </c>
      <c r="I326">
        <v>48775</v>
      </c>
      <c r="J326">
        <v>25044</v>
      </c>
      <c r="K326">
        <v>125687</v>
      </c>
      <c r="L326">
        <v>37943</v>
      </c>
      <c r="M326">
        <v>33696</v>
      </c>
      <c r="N326">
        <v>29218</v>
      </c>
      <c r="O326">
        <v>30152</v>
      </c>
      <c r="P326">
        <v>34925</v>
      </c>
      <c r="Q326">
        <v>31392</v>
      </c>
      <c r="R326">
        <v>214719</v>
      </c>
      <c r="S326">
        <v>7737</v>
      </c>
      <c r="T326">
        <v>269</v>
      </c>
      <c r="U326">
        <v>7145</v>
      </c>
      <c r="V326">
        <v>71</v>
      </c>
      <c r="W326">
        <v>2037</v>
      </c>
      <c r="X326">
        <v>5471</v>
      </c>
      <c r="Y326">
        <v>210819</v>
      </c>
      <c r="Z326">
        <v>6984</v>
      </c>
      <c r="AA326">
        <v>8564</v>
      </c>
      <c r="AB326">
        <v>3654</v>
      </c>
      <c r="AC326">
        <v>207211</v>
      </c>
      <c r="AD326">
        <v>1544</v>
      </c>
      <c r="AE326">
        <v>3788</v>
      </c>
      <c r="AF326">
        <v>224761</v>
      </c>
      <c r="AG326">
        <v>32200</v>
      </c>
      <c r="AH326">
        <v>40086</v>
      </c>
      <c r="AI326">
        <v>25673</v>
      </c>
      <c r="AJ326">
        <v>194235</v>
      </c>
      <c r="AK326">
        <v>127010</v>
      </c>
      <c r="AL326">
        <v>67225</v>
      </c>
      <c r="AM326">
        <v>118821</v>
      </c>
      <c r="AN326">
        <v>8189</v>
      </c>
      <c r="AO326">
        <v>18533</v>
      </c>
      <c r="AP326">
        <v>205370</v>
      </c>
      <c r="AQ326">
        <v>55025</v>
      </c>
      <c r="AR326">
        <v>70662</v>
      </c>
      <c r="AS326">
        <v>125687</v>
      </c>
      <c r="AT326">
        <v>2613</v>
      </c>
      <c r="AU326">
        <v>1554</v>
      </c>
      <c r="AV326">
        <v>1059</v>
      </c>
      <c r="AW326">
        <v>922</v>
      </c>
      <c r="AX326">
        <v>612</v>
      </c>
      <c r="AY326">
        <v>632</v>
      </c>
      <c r="AZ326">
        <v>612</v>
      </c>
      <c r="BA326">
        <v>163</v>
      </c>
      <c r="BB326">
        <v>0</v>
      </c>
      <c r="BC326" t="s">
        <v>438</v>
      </c>
      <c r="BD326">
        <v>134600</v>
      </c>
      <c r="BE326">
        <v>184500</v>
      </c>
      <c r="BF326">
        <v>261300</v>
      </c>
      <c r="BG326">
        <v>100504</v>
      </c>
      <c r="BH326">
        <v>14427315700</v>
      </c>
      <c r="BI326">
        <v>86727</v>
      </c>
      <c r="BJ326">
        <v>12947</v>
      </c>
      <c r="BK326">
        <v>0</v>
      </c>
      <c r="BL326">
        <v>0</v>
      </c>
      <c r="BM326">
        <v>11593848900</v>
      </c>
      <c r="BN326">
        <v>2618830300</v>
      </c>
      <c r="BO326">
        <v>0</v>
      </c>
      <c r="BP326">
        <v>0</v>
      </c>
      <c r="BQ326">
        <v>95286</v>
      </c>
      <c r="BR326">
        <v>5218</v>
      </c>
      <c r="BS326">
        <v>135588</v>
      </c>
      <c r="BT326">
        <v>54984</v>
      </c>
      <c r="BU326">
        <v>1402</v>
      </c>
      <c r="BV326">
        <v>12562</v>
      </c>
      <c r="BW326">
        <v>22462</v>
      </c>
      <c r="BX326">
        <v>31568</v>
      </c>
      <c r="BY326">
        <v>16192</v>
      </c>
      <c r="BZ326">
        <v>14720</v>
      </c>
      <c r="CA326">
        <v>19736</v>
      </c>
      <c r="CB326">
        <v>12216</v>
      </c>
      <c r="CC326">
        <v>4730</v>
      </c>
      <c r="CD326">
        <v>5538</v>
      </c>
      <c r="CE326">
        <v>15224</v>
      </c>
      <c r="CF326">
        <v>9320</v>
      </c>
      <c r="CG326">
        <v>8134</v>
      </c>
      <c r="CH326">
        <v>3458</v>
      </c>
      <c r="CI326">
        <v>2496</v>
      </c>
      <c r="CJ326">
        <v>3574</v>
      </c>
      <c r="CK326">
        <v>4050</v>
      </c>
      <c r="CL326">
        <v>3190</v>
      </c>
      <c r="CM326">
        <v>65217</v>
      </c>
      <c r="CN326">
        <v>504</v>
      </c>
      <c r="CO326">
        <v>29</v>
      </c>
      <c r="CP326">
        <v>1360</v>
      </c>
      <c r="CQ326">
        <v>62</v>
      </c>
      <c r="CR326">
        <v>209</v>
      </c>
      <c r="CS326">
        <v>413</v>
      </c>
      <c r="CT326">
        <v>64749</v>
      </c>
      <c r="CU326">
        <v>672</v>
      </c>
      <c r="CV326">
        <v>24382</v>
      </c>
      <c r="CW326">
        <v>1461</v>
      </c>
      <c r="CX326">
        <v>3</v>
      </c>
      <c r="CY326">
        <v>780</v>
      </c>
      <c r="CZ326">
        <v>0</v>
      </c>
      <c r="DA326">
        <v>422</v>
      </c>
      <c r="DB326">
        <v>444</v>
      </c>
      <c r="DC326">
        <v>23747</v>
      </c>
      <c r="DD326">
        <v>1176</v>
      </c>
    </row>
    <row r="327" spans="1:108" x14ac:dyDescent="0.2">
      <c r="A327">
        <v>2014</v>
      </c>
      <c r="B327" t="s">
        <v>469</v>
      </c>
      <c r="C327">
        <v>42</v>
      </c>
      <c r="D327" t="s">
        <v>436</v>
      </c>
      <c r="E327" t="s">
        <v>437</v>
      </c>
      <c r="F327">
        <v>42041</v>
      </c>
      <c r="G327" t="s">
        <v>143</v>
      </c>
      <c r="H327">
        <v>239420</v>
      </c>
      <c r="I327">
        <v>48968</v>
      </c>
      <c r="J327">
        <v>24933</v>
      </c>
      <c r="K327">
        <v>126610</v>
      </c>
      <c r="L327">
        <v>38909</v>
      </c>
      <c r="M327">
        <v>33600</v>
      </c>
      <c r="N327">
        <v>30003</v>
      </c>
      <c r="O327">
        <v>29957</v>
      </c>
      <c r="P327">
        <v>34631</v>
      </c>
      <c r="Q327">
        <v>32019</v>
      </c>
      <c r="R327">
        <v>215249</v>
      </c>
      <c r="S327">
        <v>8022</v>
      </c>
      <c r="T327">
        <v>223</v>
      </c>
      <c r="U327">
        <v>7488</v>
      </c>
      <c r="V327">
        <v>55</v>
      </c>
      <c r="W327">
        <v>2552</v>
      </c>
      <c r="X327">
        <v>5831</v>
      </c>
      <c r="Y327">
        <v>211391</v>
      </c>
      <c r="Z327">
        <v>7395</v>
      </c>
      <c r="AA327">
        <v>8206</v>
      </c>
      <c r="AB327">
        <v>4232</v>
      </c>
      <c r="AC327">
        <v>208640</v>
      </c>
      <c r="AD327">
        <v>1616</v>
      </c>
      <c r="AE327">
        <v>3995</v>
      </c>
      <c r="AF327">
        <v>226689</v>
      </c>
      <c r="AG327">
        <v>32675</v>
      </c>
      <c r="AH327">
        <v>39499</v>
      </c>
      <c r="AI327">
        <v>26103</v>
      </c>
      <c r="AJ327">
        <v>196089</v>
      </c>
      <c r="AK327">
        <v>128059</v>
      </c>
      <c r="AL327">
        <v>68030</v>
      </c>
      <c r="AM327">
        <v>120493</v>
      </c>
      <c r="AN327">
        <v>7566</v>
      </c>
      <c r="AO327">
        <v>19555</v>
      </c>
      <c r="AP327">
        <v>206337</v>
      </c>
      <c r="AQ327">
        <v>56262</v>
      </c>
      <c r="AR327">
        <v>70348</v>
      </c>
      <c r="AS327">
        <v>126610</v>
      </c>
      <c r="AT327">
        <v>3199</v>
      </c>
      <c r="AU327">
        <v>1954</v>
      </c>
      <c r="AV327">
        <v>1245</v>
      </c>
      <c r="AW327">
        <v>1211</v>
      </c>
      <c r="AX327">
        <v>755</v>
      </c>
      <c r="AY327">
        <v>743</v>
      </c>
      <c r="AZ327">
        <v>755</v>
      </c>
      <c r="BA327">
        <v>203</v>
      </c>
      <c r="BB327">
        <v>0</v>
      </c>
      <c r="BC327" t="s">
        <v>438</v>
      </c>
      <c r="BD327">
        <v>136900</v>
      </c>
      <c r="BE327">
        <v>185900</v>
      </c>
      <c r="BF327">
        <v>263400</v>
      </c>
      <c r="BG327">
        <v>101370</v>
      </c>
      <c r="BH327">
        <v>14593346500</v>
      </c>
      <c r="BI327">
        <v>86970</v>
      </c>
      <c r="BJ327">
        <v>12984</v>
      </c>
      <c r="BK327">
        <v>0</v>
      </c>
      <c r="BL327">
        <v>0</v>
      </c>
      <c r="BM327">
        <v>11603051400</v>
      </c>
      <c r="BN327">
        <v>2658539200</v>
      </c>
      <c r="BO327">
        <v>0</v>
      </c>
      <c r="BP327">
        <v>0</v>
      </c>
      <c r="BQ327">
        <v>95835</v>
      </c>
      <c r="BR327">
        <v>5535</v>
      </c>
      <c r="BS327">
        <v>135956</v>
      </c>
      <c r="BT327">
        <v>55714</v>
      </c>
      <c r="BU327">
        <v>1072</v>
      </c>
      <c r="BV327">
        <v>12528</v>
      </c>
      <c r="BW327">
        <v>21866</v>
      </c>
      <c r="BX327">
        <v>31524</v>
      </c>
      <c r="BY327">
        <v>16034</v>
      </c>
      <c r="BZ327">
        <v>15462</v>
      </c>
      <c r="CA327">
        <v>20532</v>
      </c>
      <c r="CB327">
        <v>12264</v>
      </c>
      <c r="CC327">
        <v>4674</v>
      </c>
      <c r="CD327">
        <v>5326</v>
      </c>
      <c r="CE327">
        <v>15398</v>
      </c>
      <c r="CF327">
        <v>9378</v>
      </c>
      <c r="CG327">
        <v>7944</v>
      </c>
      <c r="CH327">
        <v>3860</v>
      </c>
      <c r="CI327">
        <v>2500</v>
      </c>
      <c r="CJ327">
        <v>3760</v>
      </c>
      <c r="CK327">
        <v>4012</v>
      </c>
      <c r="CL327">
        <v>3536</v>
      </c>
      <c r="CM327">
        <v>65163</v>
      </c>
      <c r="CN327">
        <v>573</v>
      </c>
      <c r="CO327">
        <v>45</v>
      </c>
      <c r="CP327">
        <v>1405</v>
      </c>
      <c r="CQ327">
        <v>46</v>
      </c>
      <c r="CR327">
        <v>252</v>
      </c>
      <c r="CS327">
        <v>494</v>
      </c>
      <c r="CT327">
        <v>64657</v>
      </c>
      <c r="CU327">
        <v>791</v>
      </c>
      <c r="CV327">
        <v>24478</v>
      </c>
      <c r="CW327">
        <v>1366</v>
      </c>
      <c r="CX327">
        <v>5</v>
      </c>
      <c r="CY327">
        <v>885</v>
      </c>
      <c r="CZ327">
        <v>0</v>
      </c>
      <c r="DA327">
        <v>542</v>
      </c>
      <c r="DB327">
        <v>581</v>
      </c>
      <c r="DC327">
        <v>23939</v>
      </c>
      <c r="DD327">
        <v>1143</v>
      </c>
    </row>
    <row r="328" spans="1:108" x14ac:dyDescent="0.2">
      <c r="A328">
        <v>2015</v>
      </c>
      <c r="B328" t="s">
        <v>470</v>
      </c>
      <c r="C328">
        <v>42</v>
      </c>
      <c r="D328" t="s">
        <v>436</v>
      </c>
      <c r="E328" t="s">
        <v>437</v>
      </c>
      <c r="F328">
        <v>42041</v>
      </c>
      <c r="G328" t="s">
        <v>143</v>
      </c>
      <c r="H328">
        <v>241427</v>
      </c>
      <c r="I328">
        <v>49253</v>
      </c>
      <c r="J328">
        <v>24743</v>
      </c>
      <c r="K328">
        <v>127213</v>
      </c>
      <c r="L328">
        <v>40218</v>
      </c>
      <c r="M328">
        <v>33427</v>
      </c>
      <c r="N328">
        <v>30655</v>
      </c>
      <c r="O328">
        <v>29833</v>
      </c>
      <c r="P328">
        <v>34429</v>
      </c>
      <c r="Q328">
        <v>32296</v>
      </c>
      <c r="R328">
        <v>216409</v>
      </c>
      <c r="S328">
        <v>8240</v>
      </c>
      <c r="T328">
        <v>202</v>
      </c>
      <c r="U328">
        <v>8117</v>
      </c>
      <c r="V328">
        <v>11</v>
      </c>
      <c r="W328">
        <v>2638</v>
      </c>
      <c r="X328">
        <v>5810</v>
      </c>
      <c r="Y328">
        <v>212171</v>
      </c>
      <c r="Z328">
        <v>7844</v>
      </c>
      <c r="AA328">
        <v>8568</v>
      </c>
      <c r="AB328">
        <v>4475</v>
      </c>
      <c r="AC328">
        <v>209946</v>
      </c>
      <c r="AD328">
        <v>1588</v>
      </c>
      <c r="AE328">
        <v>4018</v>
      </c>
      <c r="AF328">
        <v>228595</v>
      </c>
      <c r="AG328">
        <v>32308</v>
      </c>
      <c r="AH328">
        <v>39545</v>
      </c>
      <c r="AI328">
        <v>26065</v>
      </c>
      <c r="AJ328">
        <v>197634</v>
      </c>
      <c r="AK328">
        <v>128787</v>
      </c>
      <c r="AL328">
        <v>68847</v>
      </c>
      <c r="AM328">
        <v>121634</v>
      </c>
      <c r="AN328">
        <v>7153</v>
      </c>
      <c r="AO328">
        <v>19984</v>
      </c>
      <c r="AP328">
        <v>207905</v>
      </c>
      <c r="AQ328">
        <v>56441</v>
      </c>
      <c r="AR328">
        <v>70772</v>
      </c>
      <c r="AS328">
        <v>127213</v>
      </c>
      <c r="AT328">
        <v>3474</v>
      </c>
      <c r="AU328">
        <v>2034</v>
      </c>
      <c r="AV328">
        <v>1440</v>
      </c>
      <c r="AW328">
        <v>1326</v>
      </c>
      <c r="AX328">
        <v>995</v>
      </c>
      <c r="AY328">
        <v>708</v>
      </c>
      <c r="AZ328">
        <v>995</v>
      </c>
      <c r="BA328">
        <v>218</v>
      </c>
      <c r="BB328">
        <v>0</v>
      </c>
      <c r="BC328" t="s">
        <v>438</v>
      </c>
      <c r="BD328">
        <v>138200</v>
      </c>
      <c r="BE328">
        <v>188400</v>
      </c>
      <c r="BF328">
        <v>266300</v>
      </c>
      <c r="BG328">
        <v>102046</v>
      </c>
      <c r="BH328">
        <v>14583854300</v>
      </c>
      <c r="BI328">
        <v>86786</v>
      </c>
      <c r="BJ328">
        <v>13120</v>
      </c>
      <c r="BK328">
        <v>0</v>
      </c>
      <c r="BL328">
        <v>0</v>
      </c>
      <c r="BM328">
        <v>11418855600</v>
      </c>
      <c r="BN328">
        <v>2680092000</v>
      </c>
      <c r="BO328">
        <v>0</v>
      </c>
      <c r="BP328">
        <v>0</v>
      </c>
      <c r="BQ328">
        <v>95950</v>
      </c>
      <c r="BR328">
        <v>6096</v>
      </c>
      <c r="BS328">
        <v>135626</v>
      </c>
      <c r="BT328">
        <v>56274</v>
      </c>
      <c r="BU328">
        <v>780</v>
      </c>
      <c r="BV328">
        <v>12146</v>
      </c>
      <c r="BW328">
        <v>21638</v>
      </c>
      <c r="BX328">
        <v>30514</v>
      </c>
      <c r="BY328">
        <v>16318</v>
      </c>
      <c r="BZ328">
        <v>15462</v>
      </c>
      <c r="CA328">
        <v>21654</v>
      </c>
      <c r="CB328">
        <v>12386</v>
      </c>
      <c r="CC328">
        <v>4728</v>
      </c>
      <c r="CD328">
        <v>5330</v>
      </c>
      <c r="CE328">
        <v>15574</v>
      </c>
      <c r="CF328">
        <v>9206</v>
      </c>
      <c r="CG328">
        <v>8158</v>
      </c>
      <c r="CH328">
        <v>3906</v>
      </c>
      <c r="CI328">
        <v>2682</v>
      </c>
      <c r="CJ328">
        <v>3980</v>
      </c>
      <c r="CK328">
        <v>3698</v>
      </c>
      <c r="CL328">
        <v>3740</v>
      </c>
      <c r="CM328">
        <v>64938</v>
      </c>
      <c r="CN328">
        <v>554</v>
      </c>
      <c r="CO328">
        <v>55</v>
      </c>
      <c r="CP328">
        <v>1570</v>
      </c>
      <c r="CQ328">
        <v>0</v>
      </c>
      <c r="CR328">
        <v>201</v>
      </c>
      <c r="CS328">
        <v>495</v>
      </c>
      <c r="CT328">
        <v>64360</v>
      </c>
      <c r="CU328">
        <v>817</v>
      </c>
      <c r="CV328">
        <v>24532</v>
      </c>
      <c r="CW328">
        <v>1599</v>
      </c>
      <c r="CX328">
        <v>9</v>
      </c>
      <c r="CY328">
        <v>1034</v>
      </c>
      <c r="CZ328">
        <v>0</v>
      </c>
      <c r="DA328">
        <v>482</v>
      </c>
      <c r="DB328">
        <v>481</v>
      </c>
      <c r="DC328">
        <v>23919</v>
      </c>
      <c r="DD328">
        <v>1136</v>
      </c>
    </row>
    <row r="329" spans="1:108" x14ac:dyDescent="0.2">
      <c r="A329">
        <v>2016</v>
      </c>
      <c r="B329" t="s">
        <v>471</v>
      </c>
      <c r="C329">
        <v>42</v>
      </c>
      <c r="D329" t="s">
        <v>436</v>
      </c>
      <c r="E329" t="s">
        <v>437</v>
      </c>
      <c r="F329">
        <v>42041</v>
      </c>
      <c r="G329" t="s">
        <v>143</v>
      </c>
      <c r="H329">
        <v>243838</v>
      </c>
      <c r="I329">
        <v>49680</v>
      </c>
      <c r="J329">
        <v>24628</v>
      </c>
      <c r="K329">
        <v>127946</v>
      </c>
      <c r="L329">
        <v>41584</v>
      </c>
      <c r="M329">
        <v>33282</v>
      </c>
      <c r="N329">
        <v>31467</v>
      </c>
      <c r="O329">
        <v>29768</v>
      </c>
      <c r="P329">
        <v>34126</v>
      </c>
      <c r="Q329">
        <v>32585</v>
      </c>
      <c r="R329">
        <v>217203</v>
      </c>
      <c r="S329">
        <v>8668</v>
      </c>
      <c r="T329">
        <v>183</v>
      </c>
      <c r="U329">
        <v>9019</v>
      </c>
      <c r="V329">
        <v>13</v>
      </c>
      <c r="W329">
        <v>2990</v>
      </c>
      <c r="X329">
        <v>5762</v>
      </c>
      <c r="Y329">
        <v>213028</v>
      </c>
      <c r="Z329">
        <v>8282</v>
      </c>
      <c r="AA329">
        <v>8764</v>
      </c>
      <c r="AB329">
        <v>5025</v>
      </c>
      <c r="AC329">
        <v>210833</v>
      </c>
      <c r="AD329">
        <v>1654</v>
      </c>
      <c r="AE329">
        <v>4428</v>
      </c>
      <c r="AF329">
        <v>230704</v>
      </c>
      <c r="AG329">
        <v>33293</v>
      </c>
      <c r="AH329">
        <v>40562</v>
      </c>
      <c r="AI329">
        <v>26513</v>
      </c>
      <c r="AJ329">
        <v>199627</v>
      </c>
      <c r="AK329">
        <v>129420</v>
      </c>
      <c r="AL329">
        <v>70207</v>
      </c>
      <c r="AM329">
        <v>122878</v>
      </c>
      <c r="AN329">
        <v>6542</v>
      </c>
      <c r="AO329">
        <v>19828</v>
      </c>
      <c r="AP329">
        <v>210447</v>
      </c>
      <c r="AQ329">
        <v>57790</v>
      </c>
      <c r="AR329">
        <v>70156</v>
      </c>
      <c r="AS329">
        <v>127946</v>
      </c>
      <c r="AT329">
        <v>3631</v>
      </c>
      <c r="AU329">
        <v>1940</v>
      </c>
      <c r="AV329">
        <v>1691</v>
      </c>
      <c r="AW329">
        <v>1157</v>
      </c>
      <c r="AX329">
        <v>1074</v>
      </c>
      <c r="AY329">
        <v>783</v>
      </c>
      <c r="AZ329">
        <v>1074</v>
      </c>
      <c r="BA329">
        <v>232</v>
      </c>
      <c r="BB329">
        <v>0</v>
      </c>
      <c r="BC329" t="s">
        <v>438</v>
      </c>
      <c r="BD329">
        <v>141300</v>
      </c>
      <c r="BE329">
        <v>191700</v>
      </c>
      <c r="BF329">
        <v>271000</v>
      </c>
      <c r="BG329">
        <v>102772</v>
      </c>
      <c r="BH329">
        <v>14869859100</v>
      </c>
      <c r="BI329">
        <v>86249</v>
      </c>
      <c r="BJ329">
        <v>13306</v>
      </c>
      <c r="BK329">
        <v>0</v>
      </c>
      <c r="BL329">
        <v>0</v>
      </c>
      <c r="BM329">
        <v>11476294000</v>
      </c>
      <c r="BN329">
        <v>2694912700</v>
      </c>
      <c r="BO329">
        <v>0</v>
      </c>
      <c r="BP329">
        <v>0</v>
      </c>
      <c r="BQ329">
        <v>96501</v>
      </c>
      <c r="BR329">
        <v>6271</v>
      </c>
      <c r="BS329">
        <v>136236</v>
      </c>
      <c r="BT329">
        <v>56766</v>
      </c>
      <c r="BU329">
        <v>710</v>
      </c>
      <c r="BV329">
        <v>12456</v>
      </c>
      <c r="BW329">
        <v>20846</v>
      </c>
      <c r="BX329">
        <v>29780</v>
      </c>
      <c r="BY329">
        <v>16200</v>
      </c>
      <c r="BZ329">
        <v>15300</v>
      </c>
      <c r="CA329">
        <v>23276</v>
      </c>
      <c r="CB329">
        <v>12800</v>
      </c>
      <c r="CC329">
        <v>4868</v>
      </c>
      <c r="CD329">
        <v>4844</v>
      </c>
      <c r="CE329">
        <v>15492</v>
      </c>
      <c r="CF329">
        <v>10048</v>
      </c>
      <c r="CG329">
        <v>8406</v>
      </c>
      <c r="CH329">
        <v>3708</v>
      </c>
      <c r="CI329">
        <v>3380</v>
      </c>
      <c r="CJ329">
        <v>4080</v>
      </c>
      <c r="CK329">
        <v>3236</v>
      </c>
      <c r="CL329">
        <v>3572</v>
      </c>
      <c r="CM329">
        <v>65310</v>
      </c>
      <c r="CN329">
        <v>521</v>
      </c>
      <c r="CO329">
        <v>82</v>
      </c>
      <c r="CP329">
        <v>1625</v>
      </c>
      <c r="CQ329">
        <v>0</v>
      </c>
      <c r="CR329">
        <v>136</v>
      </c>
      <c r="CS329">
        <v>444</v>
      </c>
      <c r="CT329">
        <v>64771</v>
      </c>
      <c r="CU329">
        <v>719</v>
      </c>
      <c r="CV329">
        <v>24143</v>
      </c>
      <c r="CW329">
        <v>2022</v>
      </c>
      <c r="CX329">
        <v>23</v>
      </c>
      <c r="CY329">
        <v>1096</v>
      </c>
      <c r="CZ329">
        <v>0</v>
      </c>
      <c r="DA329">
        <v>611</v>
      </c>
      <c r="DB329">
        <v>488</v>
      </c>
      <c r="DC329">
        <v>23608</v>
      </c>
      <c r="DD329">
        <v>1173</v>
      </c>
    </row>
    <row r="330" spans="1:108" x14ac:dyDescent="0.2">
      <c r="A330">
        <v>2017</v>
      </c>
      <c r="B330" t="s">
        <v>472</v>
      </c>
      <c r="C330">
        <v>42</v>
      </c>
      <c r="D330" t="s">
        <v>436</v>
      </c>
      <c r="E330" t="s">
        <v>437</v>
      </c>
      <c r="F330">
        <v>42041</v>
      </c>
      <c r="G330" t="s">
        <v>143</v>
      </c>
      <c r="H330">
        <v>245801</v>
      </c>
      <c r="I330">
        <v>50118</v>
      </c>
      <c r="J330">
        <v>24507</v>
      </c>
      <c r="K330">
        <v>128469</v>
      </c>
      <c r="L330">
        <v>42707</v>
      </c>
      <c r="M330">
        <v>33243</v>
      </c>
      <c r="N330">
        <v>31857</v>
      </c>
      <c r="O330">
        <v>29876</v>
      </c>
      <c r="P330">
        <v>33785</v>
      </c>
      <c r="Q330">
        <v>32951</v>
      </c>
      <c r="R330">
        <v>218227</v>
      </c>
      <c r="S330">
        <v>9105</v>
      </c>
      <c r="T330">
        <v>239</v>
      </c>
      <c r="U330">
        <v>9723</v>
      </c>
      <c r="V330">
        <v>11</v>
      </c>
      <c r="W330">
        <v>2826</v>
      </c>
      <c r="X330">
        <v>5670</v>
      </c>
      <c r="Y330">
        <v>213538</v>
      </c>
      <c r="Z330">
        <v>8698</v>
      </c>
      <c r="AA330">
        <v>8443</v>
      </c>
      <c r="AB330">
        <v>5447</v>
      </c>
      <c r="AC330">
        <v>211826</v>
      </c>
      <c r="AD330">
        <v>1701</v>
      </c>
      <c r="AE330">
        <v>5107</v>
      </c>
      <c r="AF330">
        <v>232524</v>
      </c>
      <c r="AG330">
        <v>35380</v>
      </c>
      <c r="AH330">
        <v>41835</v>
      </c>
      <c r="AI330">
        <v>28372</v>
      </c>
      <c r="AJ330">
        <v>201133</v>
      </c>
      <c r="AK330">
        <v>129418</v>
      </c>
      <c r="AL330">
        <v>71715</v>
      </c>
      <c r="AM330">
        <v>124011</v>
      </c>
      <c r="AN330">
        <v>5407</v>
      </c>
      <c r="AO330">
        <v>18112</v>
      </c>
      <c r="AP330">
        <v>214064</v>
      </c>
      <c r="AQ330">
        <v>59815</v>
      </c>
      <c r="AR330">
        <v>68654</v>
      </c>
      <c r="AS330">
        <v>128469</v>
      </c>
      <c r="AT330">
        <v>3486</v>
      </c>
      <c r="AU330">
        <v>1868</v>
      </c>
      <c r="AV330">
        <v>1618</v>
      </c>
      <c r="AW330">
        <v>1047</v>
      </c>
      <c r="AX330">
        <v>1022</v>
      </c>
      <c r="AY330">
        <v>821</v>
      </c>
      <c r="AZ330">
        <v>1022</v>
      </c>
      <c r="BA330">
        <v>244</v>
      </c>
      <c r="BB330">
        <v>0</v>
      </c>
      <c r="BC330" t="s">
        <v>438</v>
      </c>
      <c r="BD330">
        <v>142700</v>
      </c>
      <c r="BE330">
        <v>194100</v>
      </c>
      <c r="BF330">
        <v>274100</v>
      </c>
      <c r="BG330">
        <v>104360</v>
      </c>
      <c r="BH330">
        <v>15260043900</v>
      </c>
      <c r="BI330">
        <v>86444</v>
      </c>
      <c r="BJ330">
        <v>13704</v>
      </c>
      <c r="BK330">
        <v>0</v>
      </c>
      <c r="BL330">
        <v>0</v>
      </c>
      <c r="BM330">
        <v>11535558400</v>
      </c>
      <c r="BN330">
        <v>2796158000</v>
      </c>
      <c r="BO330">
        <v>0</v>
      </c>
      <c r="BP330">
        <v>0</v>
      </c>
      <c r="BQ330">
        <v>97919</v>
      </c>
      <c r="BR330">
        <v>6441</v>
      </c>
      <c r="BS330">
        <v>138474</v>
      </c>
      <c r="BT330">
        <v>57364</v>
      </c>
      <c r="BU330">
        <v>686</v>
      </c>
      <c r="BV330">
        <v>13392</v>
      </c>
      <c r="BW330">
        <v>21154</v>
      </c>
      <c r="BX330">
        <v>28868</v>
      </c>
      <c r="BY330">
        <v>16376</v>
      </c>
      <c r="BZ330">
        <v>15202</v>
      </c>
      <c r="CA330">
        <v>24916</v>
      </c>
      <c r="CB330">
        <v>13078</v>
      </c>
      <c r="CC330">
        <v>4802</v>
      </c>
      <c r="CD330">
        <v>4908</v>
      </c>
      <c r="CE330">
        <v>14988</v>
      </c>
      <c r="CF330">
        <v>10514</v>
      </c>
      <c r="CG330">
        <v>8696</v>
      </c>
      <c r="CH330">
        <v>4088</v>
      </c>
      <c r="CI330">
        <v>3414</v>
      </c>
      <c r="CJ330">
        <v>4172</v>
      </c>
      <c r="CK330">
        <v>3300</v>
      </c>
      <c r="CL330">
        <v>3284</v>
      </c>
      <c r="CM330">
        <v>66304</v>
      </c>
      <c r="CN330">
        <v>492</v>
      </c>
      <c r="CO330">
        <v>76</v>
      </c>
      <c r="CP330">
        <v>1736</v>
      </c>
      <c r="CQ330">
        <v>0</v>
      </c>
      <c r="CR330">
        <v>165</v>
      </c>
      <c r="CS330">
        <v>464</v>
      </c>
      <c r="CT330">
        <v>65650</v>
      </c>
      <c r="CU330">
        <v>849</v>
      </c>
      <c r="CV330">
        <v>23989</v>
      </c>
      <c r="CW330">
        <v>2266</v>
      </c>
      <c r="CX330">
        <v>39</v>
      </c>
      <c r="CY330">
        <v>1230</v>
      </c>
      <c r="CZ330">
        <v>5</v>
      </c>
      <c r="DA330">
        <v>589</v>
      </c>
      <c r="DB330">
        <v>564</v>
      </c>
      <c r="DC330">
        <v>23399</v>
      </c>
      <c r="DD330">
        <v>1269</v>
      </c>
    </row>
    <row r="331" spans="1:108" x14ac:dyDescent="0.2">
      <c r="A331">
        <v>2018</v>
      </c>
      <c r="B331" t="s">
        <v>473</v>
      </c>
      <c r="C331">
        <v>42</v>
      </c>
      <c r="D331" t="s">
        <v>436</v>
      </c>
      <c r="E331" t="s">
        <v>437</v>
      </c>
      <c r="F331">
        <v>42041</v>
      </c>
      <c r="G331" t="s">
        <v>143</v>
      </c>
      <c r="H331">
        <v>247433</v>
      </c>
      <c r="I331">
        <v>50175</v>
      </c>
      <c r="J331">
        <v>24328</v>
      </c>
      <c r="K331">
        <v>128929</v>
      </c>
      <c r="L331">
        <v>44001</v>
      </c>
      <c r="M331">
        <v>33069</v>
      </c>
      <c r="N331">
        <v>32282</v>
      </c>
      <c r="O331">
        <v>30203</v>
      </c>
      <c r="P331">
        <v>33225</v>
      </c>
      <c r="Q331">
        <v>33219</v>
      </c>
      <c r="R331">
        <v>218340</v>
      </c>
      <c r="S331">
        <v>9402</v>
      </c>
      <c r="T331">
        <v>312</v>
      </c>
      <c r="U331">
        <v>10078</v>
      </c>
      <c r="V331">
        <v>55</v>
      </c>
      <c r="W331">
        <v>2984</v>
      </c>
      <c r="X331">
        <v>6262</v>
      </c>
      <c r="Y331">
        <v>213477</v>
      </c>
      <c r="Z331">
        <v>9218</v>
      </c>
      <c r="AA331">
        <v>9481</v>
      </c>
      <c r="AB331">
        <v>5300</v>
      </c>
      <c r="AC331">
        <v>211872</v>
      </c>
      <c r="AD331">
        <v>1907</v>
      </c>
      <c r="AE331">
        <v>5652</v>
      </c>
      <c r="AF331">
        <v>234212</v>
      </c>
      <c r="AG331">
        <v>36432</v>
      </c>
      <c r="AH331">
        <v>43227</v>
      </c>
      <c r="AI331">
        <v>30185</v>
      </c>
      <c r="AJ331">
        <v>202875</v>
      </c>
      <c r="AK331">
        <v>131487</v>
      </c>
      <c r="AL331">
        <v>71388</v>
      </c>
      <c r="AM331">
        <v>126505</v>
      </c>
      <c r="AN331">
        <v>4982</v>
      </c>
      <c r="AO331">
        <v>17327</v>
      </c>
      <c r="AP331">
        <v>216508</v>
      </c>
      <c r="AQ331">
        <v>61270</v>
      </c>
      <c r="AR331">
        <v>67659</v>
      </c>
      <c r="AS331">
        <v>128929</v>
      </c>
      <c r="AT331">
        <v>3260</v>
      </c>
      <c r="AU331">
        <v>1698</v>
      </c>
      <c r="AV331">
        <v>1562</v>
      </c>
      <c r="AW331">
        <v>952</v>
      </c>
      <c r="AX331">
        <v>991</v>
      </c>
      <c r="AY331">
        <v>746</v>
      </c>
      <c r="AZ331">
        <v>991</v>
      </c>
      <c r="BA331">
        <v>213</v>
      </c>
      <c r="BB331">
        <v>0</v>
      </c>
      <c r="BC331" t="s">
        <v>438</v>
      </c>
      <c r="BD331">
        <v>145700</v>
      </c>
      <c r="BE331">
        <v>197900</v>
      </c>
      <c r="BF331">
        <v>279400</v>
      </c>
      <c r="BG331">
        <v>105204</v>
      </c>
      <c r="BH331">
        <v>15691495600</v>
      </c>
      <c r="BI331">
        <v>86324</v>
      </c>
      <c r="BJ331">
        <v>13496</v>
      </c>
      <c r="BK331">
        <v>0</v>
      </c>
      <c r="BL331">
        <v>0</v>
      </c>
      <c r="BM331">
        <v>11745627400</v>
      </c>
      <c r="BN331">
        <v>2840146800</v>
      </c>
      <c r="BO331">
        <v>0</v>
      </c>
      <c r="BP331">
        <v>0</v>
      </c>
      <c r="BQ331">
        <v>98877</v>
      </c>
      <c r="BR331">
        <v>6327</v>
      </c>
      <c r="BS331">
        <v>139184</v>
      </c>
      <c r="BT331">
        <v>58570</v>
      </c>
      <c r="BU331">
        <v>642</v>
      </c>
      <c r="BV331">
        <v>13748</v>
      </c>
      <c r="BW331">
        <v>21000</v>
      </c>
      <c r="BX331">
        <v>27662</v>
      </c>
      <c r="BY331">
        <v>16030</v>
      </c>
      <c r="BZ331">
        <v>16148</v>
      </c>
      <c r="CA331">
        <v>25584</v>
      </c>
      <c r="CB331">
        <v>13522</v>
      </c>
      <c r="CC331">
        <v>4848</v>
      </c>
      <c r="CD331">
        <v>5040</v>
      </c>
      <c r="CE331">
        <v>15096</v>
      </c>
      <c r="CF331">
        <v>11016</v>
      </c>
      <c r="CG331">
        <v>9124</v>
      </c>
      <c r="CH331">
        <v>4316</v>
      </c>
      <c r="CI331">
        <v>3108</v>
      </c>
      <c r="CJ331">
        <v>4658</v>
      </c>
      <c r="CK331">
        <v>3032</v>
      </c>
      <c r="CL331">
        <v>3180</v>
      </c>
      <c r="CM331">
        <v>66640</v>
      </c>
      <c r="CN331">
        <v>430</v>
      </c>
      <c r="CO331">
        <v>61</v>
      </c>
      <c r="CP331">
        <v>1742</v>
      </c>
      <c r="CQ331">
        <v>0</v>
      </c>
      <c r="CR331">
        <v>167</v>
      </c>
      <c r="CS331">
        <v>552</v>
      </c>
      <c r="CT331">
        <v>65973</v>
      </c>
      <c r="CU331">
        <v>838</v>
      </c>
      <c r="CV331">
        <v>23925</v>
      </c>
      <c r="CW331">
        <v>2709</v>
      </c>
      <c r="CX331">
        <v>44</v>
      </c>
      <c r="CY331">
        <v>1450</v>
      </c>
      <c r="CZ331">
        <v>5</v>
      </c>
      <c r="DA331">
        <v>601</v>
      </c>
      <c r="DB331">
        <v>551</v>
      </c>
      <c r="DC331">
        <v>23235</v>
      </c>
      <c r="DD331">
        <v>1471</v>
      </c>
    </row>
    <row r="332" spans="1:108" x14ac:dyDescent="0.2">
      <c r="A332">
        <v>2019</v>
      </c>
      <c r="B332" t="s">
        <v>474</v>
      </c>
      <c r="C332">
        <v>42</v>
      </c>
      <c r="D332" t="s">
        <v>436</v>
      </c>
      <c r="E332" t="s">
        <v>437</v>
      </c>
      <c r="F332">
        <v>42041</v>
      </c>
      <c r="G332" t="s">
        <v>143</v>
      </c>
      <c r="H332">
        <v>249328</v>
      </c>
      <c r="I332">
        <v>50557</v>
      </c>
      <c r="J332">
        <v>24108</v>
      </c>
      <c r="K332">
        <v>129433</v>
      </c>
      <c r="L332">
        <v>45230</v>
      </c>
      <c r="M332">
        <v>32843</v>
      </c>
      <c r="N332">
        <v>32644</v>
      </c>
      <c r="O332">
        <v>30600</v>
      </c>
      <c r="P332">
        <v>32772</v>
      </c>
      <c r="Q332">
        <v>33417</v>
      </c>
      <c r="R332">
        <v>218742</v>
      </c>
      <c r="S332">
        <v>9884</v>
      </c>
      <c r="T332">
        <v>347</v>
      </c>
      <c r="U332">
        <v>10631</v>
      </c>
      <c r="V332">
        <v>52</v>
      </c>
      <c r="W332">
        <v>2962</v>
      </c>
      <c r="X332">
        <v>6710</v>
      </c>
      <c r="Y332">
        <v>213638</v>
      </c>
      <c r="Z332">
        <v>9815</v>
      </c>
      <c r="AA332">
        <v>9372</v>
      </c>
      <c r="AB332">
        <v>5127</v>
      </c>
      <c r="AC332">
        <v>213990</v>
      </c>
      <c r="AD332">
        <v>1768</v>
      </c>
      <c r="AE332">
        <v>5714</v>
      </c>
      <c r="AF332">
        <v>235971</v>
      </c>
      <c r="AG332">
        <v>38292</v>
      </c>
      <c r="AH332">
        <v>45536</v>
      </c>
      <c r="AI332">
        <v>31051</v>
      </c>
      <c r="AJ332">
        <v>204446</v>
      </c>
      <c r="AK332">
        <v>133152</v>
      </c>
      <c r="AL332">
        <v>71294</v>
      </c>
      <c r="AM332">
        <v>128654</v>
      </c>
      <c r="AN332">
        <v>4498</v>
      </c>
      <c r="AO332">
        <v>16370</v>
      </c>
      <c r="AP332">
        <v>219277</v>
      </c>
      <c r="AQ332">
        <v>62912</v>
      </c>
      <c r="AR332">
        <v>66521</v>
      </c>
      <c r="AS332">
        <v>129433</v>
      </c>
      <c r="AT332">
        <v>3187</v>
      </c>
      <c r="AU332">
        <v>1343</v>
      </c>
      <c r="AV332">
        <v>1844</v>
      </c>
      <c r="AW332">
        <v>767</v>
      </c>
      <c r="AX332">
        <v>1260</v>
      </c>
      <c r="AY332">
        <v>576</v>
      </c>
      <c r="AZ332">
        <v>1260</v>
      </c>
      <c r="BA332">
        <v>199</v>
      </c>
      <c r="BB332">
        <v>0</v>
      </c>
      <c r="BC332" t="s">
        <v>438</v>
      </c>
      <c r="BD332">
        <v>148200</v>
      </c>
      <c r="BE332">
        <v>202900</v>
      </c>
      <c r="BF332">
        <v>286700</v>
      </c>
      <c r="BG332">
        <v>106028</v>
      </c>
      <c r="BH332">
        <v>16107975000</v>
      </c>
      <c r="BI332">
        <v>85710</v>
      </c>
      <c r="BJ332">
        <v>13783</v>
      </c>
      <c r="BK332">
        <v>0</v>
      </c>
      <c r="BL332">
        <v>0</v>
      </c>
      <c r="BM332">
        <v>11751216400</v>
      </c>
      <c r="BN332">
        <v>2956520300</v>
      </c>
      <c r="BO332">
        <v>0</v>
      </c>
      <c r="BP332">
        <v>0</v>
      </c>
      <c r="BQ332">
        <v>99804</v>
      </c>
      <c r="BR332">
        <v>6224</v>
      </c>
      <c r="BS332">
        <v>140420</v>
      </c>
      <c r="BT332">
        <v>59188</v>
      </c>
      <c r="BU332">
        <v>532</v>
      </c>
      <c r="BV332">
        <v>14446</v>
      </c>
      <c r="BW332">
        <v>20966</v>
      </c>
      <c r="BX332">
        <v>27684</v>
      </c>
      <c r="BY332">
        <v>16092</v>
      </c>
      <c r="BZ332">
        <v>15920</v>
      </c>
      <c r="CA332">
        <v>26320</v>
      </c>
      <c r="CB332">
        <v>13846</v>
      </c>
      <c r="CC332">
        <v>4614</v>
      </c>
      <c r="CD332">
        <v>5062</v>
      </c>
      <c r="CE332">
        <v>14890</v>
      </c>
      <c r="CF332">
        <v>11584</v>
      </c>
      <c r="CG332">
        <v>8996</v>
      </c>
      <c r="CH332">
        <v>4530</v>
      </c>
      <c r="CI332">
        <v>3112</v>
      </c>
      <c r="CJ332">
        <v>4612</v>
      </c>
      <c r="CK332">
        <v>3032</v>
      </c>
      <c r="CL332">
        <v>3370</v>
      </c>
      <c r="CM332">
        <v>67054</v>
      </c>
      <c r="CN332">
        <v>412</v>
      </c>
      <c r="CO332">
        <v>50</v>
      </c>
      <c r="CP332">
        <v>1937</v>
      </c>
      <c r="CQ332">
        <v>0</v>
      </c>
      <c r="CR332">
        <v>172</v>
      </c>
      <c r="CS332">
        <v>585</v>
      </c>
      <c r="CT332">
        <v>66446</v>
      </c>
      <c r="CU332">
        <v>749</v>
      </c>
      <c r="CV332">
        <v>23916</v>
      </c>
      <c r="CW332">
        <v>2824</v>
      </c>
      <c r="CX332">
        <v>49</v>
      </c>
      <c r="CY332">
        <v>1667</v>
      </c>
      <c r="CZ332">
        <v>5</v>
      </c>
      <c r="DA332">
        <v>545</v>
      </c>
      <c r="DB332">
        <v>588</v>
      </c>
      <c r="DC332">
        <v>23060</v>
      </c>
      <c r="DD332">
        <v>1677</v>
      </c>
    </row>
    <row r="333" spans="1:108" x14ac:dyDescent="0.2">
      <c r="A333">
        <v>2020</v>
      </c>
      <c r="B333" t="s">
        <v>475</v>
      </c>
      <c r="C333">
        <v>42</v>
      </c>
      <c r="D333" t="s">
        <v>436</v>
      </c>
      <c r="E333" t="s">
        <v>437</v>
      </c>
      <c r="F333">
        <v>42041</v>
      </c>
      <c r="G333" t="s">
        <v>143</v>
      </c>
      <c r="H333">
        <v>253330.5</v>
      </c>
      <c r="I333">
        <v>51701.5</v>
      </c>
      <c r="J333">
        <v>24080</v>
      </c>
      <c r="K333">
        <v>131371.5</v>
      </c>
      <c r="L333">
        <v>46177.5</v>
      </c>
      <c r="M333">
        <v>33017.5</v>
      </c>
      <c r="N333">
        <v>32971</v>
      </c>
      <c r="O333">
        <v>31790.5</v>
      </c>
      <c r="P333">
        <v>32660.5</v>
      </c>
      <c r="Q333">
        <v>33949.5</v>
      </c>
      <c r="R333">
        <v>219872</v>
      </c>
      <c r="S333">
        <v>10369.5</v>
      </c>
      <c r="T333">
        <v>280.5</v>
      </c>
      <c r="U333">
        <v>11429.5</v>
      </c>
      <c r="V333">
        <v>45.5</v>
      </c>
      <c r="W333">
        <v>2902.5</v>
      </c>
      <c r="X333">
        <v>8431</v>
      </c>
      <c r="Y333">
        <v>214803</v>
      </c>
      <c r="Z333">
        <v>10592.5</v>
      </c>
      <c r="AA333">
        <v>9571.5</v>
      </c>
      <c r="AB333">
        <v>5221</v>
      </c>
      <c r="AC333">
        <v>217095.5</v>
      </c>
      <c r="AD333">
        <v>2084.5</v>
      </c>
      <c r="AE333">
        <v>5842.5</v>
      </c>
      <c r="AF333">
        <v>239815</v>
      </c>
      <c r="AG333">
        <v>39942.5</v>
      </c>
      <c r="AH333">
        <v>47639.5</v>
      </c>
      <c r="AI333">
        <v>32529.5</v>
      </c>
      <c r="AJ333">
        <v>207433</v>
      </c>
      <c r="AK333">
        <v>134126</v>
      </c>
      <c r="AL333">
        <v>73307</v>
      </c>
      <c r="AM333">
        <v>129501.5</v>
      </c>
      <c r="AN333">
        <v>4624.5</v>
      </c>
      <c r="AO333">
        <v>17117.5</v>
      </c>
      <c r="AP333">
        <v>222681</v>
      </c>
      <c r="AQ333">
        <v>64613</v>
      </c>
      <c r="AR333">
        <v>66758.5</v>
      </c>
      <c r="AS333">
        <v>131371.5</v>
      </c>
      <c r="AT333">
        <v>3389.5</v>
      </c>
      <c r="AU333">
        <v>1476.5</v>
      </c>
      <c r="AV333">
        <v>1913</v>
      </c>
      <c r="AW333">
        <v>838.5</v>
      </c>
      <c r="AX333">
        <v>1344</v>
      </c>
      <c r="AY333">
        <v>638</v>
      </c>
      <c r="AZ333">
        <v>1344</v>
      </c>
      <c r="BA333">
        <v>213.5</v>
      </c>
      <c r="BB333">
        <v>0</v>
      </c>
      <c r="BC333" t="s">
        <v>438</v>
      </c>
      <c r="BD333">
        <v>151500</v>
      </c>
      <c r="BE333">
        <v>210100</v>
      </c>
      <c r="BF333">
        <v>296650</v>
      </c>
      <c r="BG333">
        <v>107121.5</v>
      </c>
      <c r="BH333">
        <v>16906007350</v>
      </c>
      <c r="BI333">
        <v>85457</v>
      </c>
      <c r="BJ333">
        <v>13602</v>
      </c>
      <c r="BK333">
        <v>4723.5</v>
      </c>
      <c r="BL333">
        <v>71.5</v>
      </c>
      <c r="BM333">
        <v>11986693650</v>
      </c>
      <c r="BN333">
        <v>3082312700</v>
      </c>
      <c r="BO333">
        <v>1108663850</v>
      </c>
      <c r="BP333">
        <v>28218000</v>
      </c>
      <c r="BQ333">
        <v>101168</v>
      </c>
      <c r="BR333">
        <v>5953.5</v>
      </c>
      <c r="BS333">
        <v>142892</v>
      </c>
      <c r="BT333">
        <v>59444</v>
      </c>
      <c r="BU333">
        <v>843</v>
      </c>
      <c r="BV333">
        <v>14874</v>
      </c>
      <c r="BW333">
        <v>21957</v>
      </c>
      <c r="BX333">
        <v>27460</v>
      </c>
      <c r="BY333">
        <v>16531</v>
      </c>
      <c r="BZ333">
        <v>15926</v>
      </c>
      <c r="CA333">
        <v>27017</v>
      </c>
      <c r="CB333">
        <v>13165</v>
      </c>
      <c r="CC333">
        <v>5119</v>
      </c>
      <c r="CD333">
        <v>5024</v>
      </c>
      <c r="CE333">
        <v>15137</v>
      </c>
      <c r="CF333">
        <v>10988</v>
      </c>
      <c r="CG333">
        <v>8770</v>
      </c>
      <c r="CH333">
        <v>4737</v>
      </c>
      <c r="CI333">
        <v>3063</v>
      </c>
      <c r="CJ333">
        <v>5102</v>
      </c>
      <c r="CK333">
        <v>3215</v>
      </c>
      <c r="CL333">
        <v>3408</v>
      </c>
      <c r="CM333">
        <v>67623.5</v>
      </c>
      <c r="CN333">
        <v>496.5</v>
      </c>
      <c r="CO333">
        <v>34</v>
      </c>
      <c r="CP333">
        <v>2170</v>
      </c>
      <c r="CQ333">
        <v>0</v>
      </c>
      <c r="CR333">
        <v>242.5</v>
      </c>
      <c r="CS333">
        <v>879.5</v>
      </c>
      <c r="CT333">
        <v>66961</v>
      </c>
      <c r="CU333">
        <v>966.5</v>
      </c>
      <c r="CV333">
        <v>24154.5</v>
      </c>
      <c r="CW333">
        <v>2442</v>
      </c>
      <c r="CX333">
        <v>30</v>
      </c>
      <c r="CY333">
        <v>1690</v>
      </c>
      <c r="CZ333">
        <v>4.5</v>
      </c>
      <c r="DA333">
        <v>515.5</v>
      </c>
      <c r="DB333">
        <v>885.5</v>
      </c>
      <c r="DC333">
        <v>23318.5</v>
      </c>
      <c r="DD333">
        <v>1788.5</v>
      </c>
    </row>
    <row r="334" spans="1:108" x14ac:dyDescent="0.2">
      <c r="A334">
        <v>2021</v>
      </c>
      <c r="B334" t="s">
        <v>476</v>
      </c>
      <c r="C334">
        <v>42</v>
      </c>
      <c r="D334" t="s">
        <v>436</v>
      </c>
      <c r="E334" t="s">
        <v>437</v>
      </c>
      <c r="F334">
        <v>42041</v>
      </c>
      <c r="G334" t="s">
        <v>143</v>
      </c>
      <c r="H334">
        <v>257333</v>
      </c>
      <c r="I334">
        <v>52846</v>
      </c>
      <c r="J334">
        <v>24052</v>
      </c>
      <c r="K334">
        <v>133310</v>
      </c>
      <c r="L334">
        <v>47125</v>
      </c>
      <c r="M334">
        <v>33192</v>
      </c>
      <c r="N334">
        <v>33298</v>
      </c>
      <c r="O334">
        <v>32981</v>
      </c>
      <c r="P334">
        <v>32549</v>
      </c>
      <c r="Q334">
        <v>34482</v>
      </c>
      <c r="R334">
        <v>221002</v>
      </c>
      <c r="S334">
        <v>10855</v>
      </c>
      <c r="T334">
        <v>214</v>
      </c>
      <c r="U334">
        <v>12228</v>
      </c>
      <c r="V334">
        <v>39</v>
      </c>
      <c r="W334">
        <v>2843</v>
      </c>
      <c r="X334">
        <v>10152</v>
      </c>
      <c r="Y334">
        <v>215968</v>
      </c>
      <c r="Z334">
        <v>11370</v>
      </c>
      <c r="AA334">
        <v>9771</v>
      </c>
      <c r="AB334">
        <v>5315</v>
      </c>
      <c r="AC334">
        <v>220201</v>
      </c>
      <c r="AD334">
        <v>2401</v>
      </c>
      <c r="AE334">
        <v>5971</v>
      </c>
      <c r="AF334">
        <v>243659</v>
      </c>
      <c r="AG334">
        <v>41593</v>
      </c>
      <c r="AH334">
        <v>49743</v>
      </c>
      <c r="AI334">
        <v>34008</v>
      </c>
      <c r="AJ334">
        <v>210420</v>
      </c>
      <c r="AK334">
        <v>135100</v>
      </c>
      <c r="AL334">
        <v>75320</v>
      </c>
      <c r="AM334">
        <v>130349</v>
      </c>
      <c r="AN334">
        <v>4751</v>
      </c>
      <c r="AO334">
        <v>17865</v>
      </c>
      <c r="AP334">
        <v>226085</v>
      </c>
      <c r="AQ334">
        <v>66314</v>
      </c>
      <c r="AR334">
        <v>66996</v>
      </c>
      <c r="AS334">
        <v>133310</v>
      </c>
      <c r="AT334">
        <v>3592</v>
      </c>
      <c r="AU334">
        <v>1610</v>
      </c>
      <c r="AV334">
        <v>1982</v>
      </c>
      <c r="AW334">
        <v>910</v>
      </c>
      <c r="AX334">
        <v>1428</v>
      </c>
      <c r="AY334">
        <v>700</v>
      </c>
      <c r="AZ334">
        <v>1428</v>
      </c>
      <c r="BA334">
        <v>228</v>
      </c>
      <c r="BB334">
        <v>0</v>
      </c>
      <c r="BC334" t="s">
        <v>438</v>
      </c>
      <c r="BD334">
        <v>154800</v>
      </c>
      <c r="BE334">
        <v>217300</v>
      </c>
      <c r="BF334">
        <v>306600</v>
      </c>
      <c r="BG334">
        <v>108215</v>
      </c>
      <c r="BH334">
        <v>17704039700</v>
      </c>
      <c r="BI334">
        <v>85204</v>
      </c>
      <c r="BJ334">
        <v>13421</v>
      </c>
      <c r="BK334">
        <v>9447</v>
      </c>
      <c r="BL334">
        <v>143</v>
      </c>
      <c r="BM334">
        <v>12222170900</v>
      </c>
      <c r="BN334">
        <v>3208105100</v>
      </c>
      <c r="BO334">
        <v>2217327700</v>
      </c>
      <c r="BP334">
        <v>56436000</v>
      </c>
      <c r="BQ334">
        <v>102532</v>
      </c>
      <c r="BR334">
        <v>5683</v>
      </c>
      <c r="BS334">
        <v>145364</v>
      </c>
      <c r="BT334">
        <v>59700</v>
      </c>
      <c r="BU334">
        <v>1154</v>
      </c>
      <c r="BV334">
        <v>15302</v>
      </c>
      <c r="BW334">
        <v>22948</v>
      </c>
      <c r="BX334">
        <v>27236</v>
      </c>
      <c r="BY334">
        <v>16970</v>
      </c>
      <c r="BZ334">
        <v>15932</v>
      </c>
      <c r="CA334">
        <v>27714</v>
      </c>
      <c r="CB334">
        <v>12484</v>
      </c>
      <c r="CC334">
        <v>5624</v>
      </c>
      <c r="CD334">
        <v>4986</v>
      </c>
      <c r="CE334">
        <v>15384</v>
      </c>
      <c r="CF334">
        <v>10392</v>
      </c>
      <c r="CG334">
        <v>8544</v>
      </c>
      <c r="CH334">
        <v>4944</v>
      </c>
      <c r="CI334">
        <v>3014</v>
      </c>
      <c r="CJ334">
        <v>5592</v>
      </c>
      <c r="CK334">
        <v>3398</v>
      </c>
      <c r="CL334">
        <v>3446</v>
      </c>
      <c r="CM334">
        <v>68193</v>
      </c>
      <c r="CN334">
        <v>581</v>
      </c>
      <c r="CO334">
        <v>18</v>
      </c>
      <c r="CP334">
        <v>2403</v>
      </c>
      <c r="CQ334">
        <v>0</v>
      </c>
      <c r="CR334">
        <v>313</v>
      </c>
      <c r="CS334">
        <v>1174</v>
      </c>
      <c r="CT334">
        <v>67476</v>
      </c>
      <c r="CU334">
        <v>1184</v>
      </c>
      <c r="CV334">
        <v>24393</v>
      </c>
      <c r="CW334">
        <v>2060</v>
      </c>
      <c r="CX334">
        <v>11</v>
      </c>
      <c r="CY334">
        <v>1713</v>
      </c>
      <c r="CZ334">
        <v>4</v>
      </c>
      <c r="DA334">
        <v>486</v>
      </c>
      <c r="DB334">
        <v>1183</v>
      </c>
      <c r="DC334">
        <v>23577</v>
      </c>
      <c r="DD334">
        <v>1900</v>
      </c>
    </row>
    <row r="335" spans="1:108" x14ac:dyDescent="0.2">
      <c r="A335">
        <v>2022</v>
      </c>
      <c r="B335" t="s">
        <v>477</v>
      </c>
      <c r="C335">
        <v>42</v>
      </c>
      <c r="D335" t="s">
        <v>436</v>
      </c>
      <c r="E335" t="s">
        <v>437</v>
      </c>
      <c r="F335">
        <v>42041</v>
      </c>
      <c r="G335" t="s">
        <v>143</v>
      </c>
      <c r="H335">
        <v>261269</v>
      </c>
      <c r="I335">
        <v>52970</v>
      </c>
      <c r="J335">
        <v>26315</v>
      </c>
      <c r="K335">
        <v>133225</v>
      </c>
      <c r="L335">
        <v>48759</v>
      </c>
      <c r="M335">
        <v>35517</v>
      </c>
      <c r="N335">
        <v>33320</v>
      </c>
      <c r="O335">
        <v>33612</v>
      </c>
      <c r="P335">
        <v>32225</v>
      </c>
      <c r="Q335">
        <v>34068</v>
      </c>
      <c r="R335">
        <v>221159</v>
      </c>
      <c r="S335">
        <v>11297</v>
      </c>
      <c r="T335">
        <v>188</v>
      </c>
      <c r="U335">
        <v>12995</v>
      </c>
      <c r="V335">
        <v>27</v>
      </c>
      <c r="W335">
        <v>3524</v>
      </c>
      <c r="X335">
        <v>12079</v>
      </c>
      <c r="Y335">
        <v>216771</v>
      </c>
      <c r="Z335">
        <v>12076</v>
      </c>
      <c r="AA335">
        <v>9609</v>
      </c>
      <c r="AB335">
        <v>5558</v>
      </c>
      <c r="AC335">
        <v>224026</v>
      </c>
      <c r="AD335">
        <v>2292</v>
      </c>
      <c r="AE335">
        <v>6040</v>
      </c>
      <c r="AF335">
        <v>247525</v>
      </c>
      <c r="AG335">
        <v>45275</v>
      </c>
      <c r="AH335">
        <v>53877</v>
      </c>
      <c r="AI335">
        <v>36452</v>
      </c>
      <c r="AJ335">
        <v>214390</v>
      </c>
      <c r="AK335">
        <v>137541</v>
      </c>
      <c r="AL335">
        <v>76849</v>
      </c>
      <c r="AM335">
        <v>132503</v>
      </c>
      <c r="AN335">
        <v>5038</v>
      </c>
      <c r="AO335">
        <v>19199</v>
      </c>
      <c r="AP335">
        <v>228835</v>
      </c>
      <c r="AQ335">
        <v>67635</v>
      </c>
      <c r="AR335">
        <v>65590</v>
      </c>
      <c r="AS335">
        <v>133225</v>
      </c>
      <c r="AT335">
        <v>3523</v>
      </c>
      <c r="AU335">
        <v>1540</v>
      </c>
      <c r="AV335">
        <v>1983</v>
      </c>
      <c r="AW335">
        <v>989</v>
      </c>
      <c r="AX335">
        <v>1508</v>
      </c>
      <c r="AY335">
        <v>551</v>
      </c>
      <c r="AZ335">
        <v>1508</v>
      </c>
      <c r="BA335">
        <v>153</v>
      </c>
      <c r="BB335">
        <v>0</v>
      </c>
      <c r="BC335" t="s">
        <v>438</v>
      </c>
      <c r="BD335">
        <v>173800</v>
      </c>
      <c r="BE335">
        <v>246200</v>
      </c>
      <c r="BF335">
        <v>356800</v>
      </c>
      <c r="BG335">
        <v>109154</v>
      </c>
      <c r="BH335">
        <v>20823777500</v>
      </c>
      <c r="BI335">
        <v>85006</v>
      </c>
      <c r="BJ335">
        <v>13375</v>
      </c>
      <c r="BK335">
        <v>10235</v>
      </c>
      <c r="BL335">
        <v>538</v>
      </c>
      <c r="BM335">
        <v>14235936200</v>
      </c>
      <c r="BN335">
        <v>3796924100</v>
      </c>
      <c r="BO335">
        <v>2580000900</v>
      </c>
      <c r="BP335">
        <v>210916300</v>
      </c>
      <c r="BQ335">
        <v>104053</v>
      </c>
      <c r="BR335">
        <v>5101</v>
      </c>
      <c r="BS335">
        <v>146088</v>
      </c>
      <c r="BT335">
        <v>62018</v>
      </c>
      <c r="BU335">
        <v>1172</v>
      </c>
      <c r="BV335">
        <v>14856</v>
      </c>
      <c r="BW335">
        <v>23750</v>
      </c>
      <c r="BX335">
        <v>26868</v>
      </c>
      <c r="BY335">
        <v>16234</v>
      </c>
      <c r="BZ335">
        <v>16128</v>
      </c>
      <c r="CA335">
        <v>28038</v>
      </c>
      <c r="CB335">
        <v>13376</v>
      </c>
      <c r="CC335">
        <v>5666</v>
      </c>
      <c r="CD335">
        <v>5172</v>
      </c>
      <c r="CE335">
        <v>16160</v>
      </c>
      <c r="CF335">
        <v>10572</v>
      </c>
      <c r="CG335">
        <v>8772</v>
      </c>
      <c r="CH335">
        <v>4668</v>
      </c>
      <c r="CI335">
        <v>3338</v>
      </c>
      <c r="CJ335">
        <v>6134</v>
      </c>
      <c r="CK335">
        <v>3556</v>
      </c>
      <c r="CL335">
        <v>3646</v>
      </c>
      <c r="CM335">
        <v>67877</v>
      </c>
      <c r="CN335">
        <v>751</v>
      </c>
      <c r="CO335">
        <v>19</v>
      </c>
      <c r="CP335">
        <v>2419</v>
      </c>
      <c r="CQ335">
        <v>0</v>
      </c>
      <c r="CR335">
        <v>461</v>
      </c>
      <c r="CS335">
        <v>1517</v>
      </c>
      <c r="CT335">
        <v>67216</v>
      </c>
      <c r="CU335">
        <v>1359</v>
      </c>
      <c r="CV335">
        <v>25028</v>
      </c>
      <c r="CW335">
        <v>2157</v>
      </c>
      <c r="CX335">
        <v>14</v>
      </c>
      <c r="CY335">
        <v>1942</v>
      </c>
      <c r="CZ335">
        <v>0</v>
      </c>
      <c r="DA335">
        <v>531</v>
      </c>
      <c r="DB335">
        <v>1337</v>
      </c>
      <c r="DC335">
        <v>24322</v>
      </c>
      <c r="DD335">
        <v>1947</v>
      </c>
    </row>
    <row r="336" spans="1:108" x14ac:dyDescent="0.2">
      <c r="A336">
        <v>2023</v>
      </c>
      <c r="B336" t="s">
        <v>478</v>
      </c>
      <c r="C336">
        <v>42</v>
      </c>
      <c r="D336" t="s">
        <v>436</v>
      </c>
      <c r="E336" t="s">
        <v>437</v>
      </c>
      <c r="F336">
        <v>42041</v>
      </c>
      <c r="G336" t="s">
        <v>143</v>
      </c>
      <c r="H336">
        <v>264422</v>
      </c>
      <c r="I336">
        <v>54128</v>
      </c>
      <c r="J336">
        <v>26291</v>
      </c>
      <c r="K336">
        <v>134279</v>
      </c>
      <c r="L336">
        <v>49724</v>
      </c>
      <c r="M336">
        <v>35759</v>
      </c>
      <c r="N336">
        <v>33554</v>
      </c>
      <c r="O336">
        <v>34427</v>
      </c>
      <c r="P336">
        <v>32252</v>
      </c>
      <c r="Q336">
        <v>34046</v>
      </c>
      <c r="R336">
        <v>220547</v>
      </c>
      <c r="S336">
        <v>11848</v>
      </c>
      <c r="T336">
        <v>139</v>
      </c>
      <c r="U336">
        <v>13815</v>
      </c>
      <c r="V336">
        <v>1</v>
      </c>
      <c r="W336">
        <v>4111</v>
      </c>
      <c r="X336">
        <v>13961</v>
      </c>
      <c r="Y336">
        <v>216597</v>
      </c>
      <c r="Z336">
        <v>12913</v>
      </c>
      <c r="AA336">
        <v>9885</v>
      </c>
      <c r="AB336">
        <v>5914</v>
      </c>
      <c r="AC336">
        <v>225756</v>
      </c>
      <c r="AD336">
        <v>2625</v>
      </c>
      <c r="AE336">
        <v>6354</v>
      </c>
      <c r="AF336">
        <v>250534</v>
      </c>
      <c r="AG336">
        <v>47286</v>
      </c>
      <c r="AH336">
        <v>56397</v>
      </c>
      <c r="AI336">
        <v>38229</v>
      </c>
      <c r="AJ336">
        <v>216355</v>
      </c>
      <c r="AK336">
        <v>138386</v>
      </c>
      <c r="AL336">
        <v>77969</v>
      </c>
      <c r="AM336">
        <v>133678</v>
      </c>
      <c r="AN336">
        <v>4708</v>
      </c>
      <c r="AO336">
        <v>19473</v>
      </c>
      <c r="AP336">
        <v>231760</v>
      </c>
      <c r="AQ336">
        <v>69459</v>
      </c>
      <c r="AR336">
        <v>64820</v>
      </c>
      <c r="AS336">
        <v>134279</v>
      </c>
      <c r="AT336">
        <v>3453</v>
      </c>
      <c r="AU336">
        <v>1417</v>
      </c>
      <c r="AV336">
        <v>2036</v>
      </c>
      <c r="AW336">
        <v>1032</v>
      </c>
      <c r="AX336">
        <v>1587</v>
      </c>
      <c r="AY336">
        <v>385</v>
      </c>
      <c r="AZ336">
        <v>1587</v>
      </c>
      <c r="BA336">
        <v>155</v>
      </c>
      <c r="BB336">
        <v>0</v>
      </c>
      <c r="BC336" t="s">
        <v>438</v>
      </c>
      <c r="BD336">
        <v>184800</v>
      </c>
      <c r="BE336">
        <v>261900</v>
      </c>
      <c r="BF336">
        <v>378200</v>
      </c>
      <c r="BG336">
        <v>110265</v>
      </c>
      <c r="BH336">
        <v>22812671200</v>
      </c>
      <c r="BI336">
        <v>84907</v>
      </c>
      <c r="BJ336">
        <v>13541</v>
      </c>
      <c r="BK336">
        <v>10640</v>
      </c>
      <c r="BL336">
        <v>1177</v>
      </c>
      <c r="BM336">
        <v>15423228100</v>
      </c>
      <c r="BN336">
        <v>4013316400</v>
      </c>
      <c r="BO336">
        <v>2943860800</v>
      </c>
      <c r="BP336">
        <v>432265900</v>
      </c>
      <c r="BQ336">
        <v>105187</v>
      </c>
      <c r="BR336">
        <v>5078</v>
      </c>
      <c r="BS336">
        <v>225219</v>
      </c>
      <c r="BT336">
        <v>90342</v>
      </c>
      <c r="BU336">
        <v>2367</v>
      </c>
      <c r="BV336">
        <v>23943</v>
      </c>
      <c r="BW336">
        <v>38292</v>
      </c>
      <c r="BX336">
        <v>40302</v>
      </c>
      <c r="BY336">
        <v>24159</v>
      </c>
      <c r="BZ336">
        <v>24339</v>
      </c>
      <c r="CA336">
        <v>42666</v>
      </c>
      <c r="CB336">
        <v>20370</v>
      </c>
      <c r="CC336">
        <v>8781</v>
      </c>
      <c r="CD336">
        <v>6798</v>
      </c>
      <c r="CE336">
        <v>24108</v>
      </c>
      <c r="CF336">
        <v>14757</v>
      </c>
      <c r="CG336">
        <v>12444</v>
      </c>
      <c r="CH336">
        <v>6606</v>
      </c>
      <c r="CI336">
        <v>5385</v>
      </c>
      <c r="CJ336">
        <v>9309</v>
      </c>
      <c r="CK336">
        <v>5724</v>
      </c>
      <c r="CL336">
        <v>5211</v>
      </c>
      <c r="CM336">
        <v>68810</v>
      </c>
      <c r="CN336">
        <v>860</v>
      </c>
      <c r="CO336">
        <v>20</v>
      </c>
      <c r="CP336">
        <v>2864</v>
      </c>
      <c r="CQ336">
        <v>0</v>
      </c>
      <c r="CR336">
        <v>660</v>
      </c>
      <c r="CS336">
        <v>1859</v>
      </c>
      <c r="CT336">
        <v>68170</v>
      </c>
      <c r="CU336">
        <v>1758</v>
      </c>
      <c r="CV336">
        <v>23922</v>
      </c>
      <c r="CW336">
        <v>2309</v>
      </c>
      <c r="CX336">
        <v>22</v>
      </c>
      <c r="CY336">
        <v>1742</v>
      </c>
      <c r="CZ336">
        <v>0</v>
      </c>
      <c r="DA336">
        <v>505</v>
      </c>
      <c r="DB336">
        <v>1614</v>
      </c>
      <c r="DC336">
        <v>23390</v>
      </c>
      <c r="DD336">
        <v>1881</v>
      </c>
    </row>
    <row r="337" spans="1:108" x14ac:dyDescent="0.2">
      <c r="A337">
        <v>2024</v>
      </c>
      <c r="B337" t="s">
        <v>479</v>
      </c>
      <c r="C337">
        <v>42</v>
      </c>
      <c r="D337" t="s">
        <v>436</v>
      </c>
      <c r="E337" t="s">
        <v>437</v>
      </c>
      <c r="F337">
        <v>42041</v>
      </c>
      <c r="G337" t="s">
        <v>143</v>
      </c>
      <c r="H337">
        <v>264422</v>
      </c>
      <c r="I337">
        <v>54128</v>
      </c>
      <c r="J337">
        <v>26291</v>
      </c>
      <c r="K337">
        <v>134279</v>
      </c>
      <c r="L337">
        <v>49724</v>
      </c>
      <c r="M337">
        <v>35759</v>
      </c>
      <c r="N337">
        <v>33554</v>
      </c>
      <c r="O337">
        <v>34427</v>
      </c>
      <c r="P337">
        <v>32252</v>
      </c>
      <c r="Q337">
        <v>34046</v>
      </c>
      <c r="R337">
        <v>220547</v>
      </c>
      <c r="S337">
        <v>11848</v>
      </c>
      <c r="T337">
        <v>139</v>
      </c>
      <c r="U337">
        <v>13815</v>
      </c>
      <c r="V337">
        <v>1</v>
      </c>
      <c r="W337">
        <v>4111</v>
      </c>
      <c r="X337">
        <v>13961</v>
      </c>
      <c r="Y337">
        <v>216597</v>
      </c>
      <c r="Z337">
        <v>12913</v>
      </c>
      <c r="AA337">
        <v>9885</v>
      </c>
      <c r="AB337">
        <v>5914</v>
      </c>
      <c r="AC337">
        <v>225756</v>
      </c>
      <c r="AD337">
        <v>2625</v>
      </c>
      <c r="AE337">
        <v>6354</v>
      </c>
      <c r="AF337">
        <v>250534</v>
      </c>
      <c r="AG337">
        <v>47286</v>
      </c>
      <c r="AH337">
        <v>56397</v>
      </c>
      <c r="AI337">
        <v>38229</v>
      </c>
      <c r="AJ337">
        <v>216355</v>
      </c>
      <c r="AK337">
        <v>138386</v>
      </c>
      <c r="AL337">
        <v>77969</v>
      </c>
      <c r="AM337">
        <v>133678</v>
      </c>
      <c r="AN337">
        <v>4708</v>
      </c>
      <c r="AO337">
        <v>19473</v>
      </c>
      <c r="AP337">
        <v>231760</v>
      </c>
      <c r="AQ337">
        <v>69459</v>
      </c>
      <c r="AR337">
        <v>64820</v>
      </c>
      <c r="AS337">
        <v>134279</v>
      </c>
      <c r="AT337">
        <v>3453</v>
      </c>
      <c r="AU337">
        <v>1417</v>
      </c>
      <c r="AV337">
        <v>2036</v>
      </c>
      <c r="AW337">
        <v>1032</v>
      </c>
      <c r="AX337">
        <v>1587</v>
      </c>
      <c r="AY337">
        <v>385</v>
      </c>
      <c r="AZ337">
        <v>1587</v>
      </c>
      <c r="BA337">
        <v>155</v>
      </c>
      <c r="BB337">
        <v>0</v>
      </c>
      <c r="BC337" t="s">
        <v>438</v>
      </c>
      <c r="BD337">
        <v>184800</v>
      </c>
      <c r="BE337">
        <v>261900</v>
      </c>
      <c r="BF337">
        <v>378200</v>
      </c>
      <c r="BG337">
        <v>110265</v>
      </c>
      <c r="BH337">
        <v>22812671200</v>
      </c>
      <c r="BI337">
        <v>84907</v>
      </c>
      <c r="BJ337">
        <v>13541</v>
      </c>
      <c r="BK337">
        <v>10640</v>
      </c>
      <c r="BL337">
        <v>1177</v>
      </c>
      <c r="BM337">
        <v>15423228100</v>
      </c>
      <c r="BN337">
        <v>4013316400</v>
      </c>
      <c r="BO337">
        <v>2943860800</v>
      </c>
      <c r="BP337">
        <v>432265900</v>
      </c>
      <c r="BQ337">
        <v>105187</v>
      </c>
      <c r="BR337">
        <v>5078</v>
      </c>
      <c r="BS337">
        <v>225219</v>
      </c>
      <c r="BT337">
        <v>90342</v>
      </c>
      <c r="BU337">
        <v>2367</v>
      </c>
      <c r="BV337">
        <v>23943</v>
      </c>
      <c r="BW337">
        <v>38292</v>
      </c>
      <c r="BX337">
        <v>40302</v>
      </c>
      <c r="BY337">
        <v>24159</v>
      </c>
      <c r="BZ337">
        <v>24339</v>
      </c>
      <c r="CA337">
        <v>42666</v>
      </c>
      <c r="CB337">
        <v>20370</v>
      </c>
      <c r="CC337">
        <v>8781</v>
      </c>
      <c r="CD337">
        <v>6798</v>
      </c>
      <c r="CE337">
        <v>24108</v>
      </c>
      <c r="CF337">
        <v>14757</v>
      </c>
      <c r="CG337">
        <v>12444</v>
      </c>
      <c r="CH337">
        <v>6606</v>
      </c>
      <c r="CI337">
        <v>5385</v>
      </c>
      <c r="CJ337">
        <v>9309</v>
      </c>
      <c r="CK337">
        <v>5724</v>
      </c>
      <c r="CL337">
        <v>5211</v>
      </c>
      <c r="CM337">
        <v>68810</v>
      </c>
      <c r="CN337">
        <v>860</v>
      </c>
      <c r="CO337">
        <v>20</v>
      </c>
      <c r="CP337">
        <v>2864</v>
      </c>
      <c r="CQ337">
        <v>0</v>
      </c>
      <c r="CR337">
        <v>660</v>
      </c>
      <c r="CS337">
        <v>1859</v>
      </c>
      <c r="CT337">
        <v>68170</v>
      </c>
      <c r="CU337">
        <v>1758</v>
      </c>
      <c r="CV337">
        <v>23922</v>
      </c>
      <c r="CW337">
        <v>2309</v>
      </c>
      <c r="CX337">
        <v>22</v>
      </c>
      <c r="CY337">
        <v>1742</v>
      </c>
      <c r="CZ337">
        <v>0</v>
      </c>
      <c r="DA337">
        <v>505</v>
      </c>
      <c r="DB337">
        <v>1614</v>
      </c>
      <c r="DC337">
        <v>23390</v>
      </c>
      <c r="DD337">
        <v>1881</v>
      </c>
    </row>
    <row r="338" spans="1:108" x14ac:dyDescent="0.2">
      <c r="A338">
        <v>2009</v>
      </c>
      <c r="B338" t="s">
        <v>464</v>
      </c>
      <c r="C338">
        <v>42</v>
      </c>
      <c r="D338" t="s">
        <v>436</v>
      </c>
      <c r="E338" t="s">
        <v>437</v>
      </c>
      <c r="F338">
        <v>42043</v>
      </c>
      <c r="G338" t="s">
        <v>144</v>
      </c>
      <c r="H338">
        <v>256400</v>
      </c>
      <c r="I338">
        <v>59520</v>
      </c>
      <c r="J338">
        <v>21454</v>
      </c>
      <c r="K338">
        <v>139881</v>
      </c>
      <c r="L338">
        <v>35545</v>
      </c>
      <c r="M338">
        <v>32402</v>
      </c>
      <c r="N338">
        <v>32573</v>
      </c>
      <c r="O338">
        <v>36023</v>
      </c>
      <c r="P338">
        <v>40750</v>
      </c>
      <c r="Q338">
        <v>30535</v>
      </c>
      <c r="R338">
        <v>195029</v>
      </c>
      <c r="S338">
        <v>42728</v>
      </c>
      <c r="T338">
        <v>383</v>
      </c>
      <c r="U338">
        <v>6329</v>
      </c>
      <c r="V338">
        <v>41</v>
      </c>
      <c r="W338">
        <v>5741</v>
      </c>
      <c r="X338">
        <v>6149</v>
      </c>
      <c r="Y338">
        <v>187605</v>
      </c>
      <c r="Z338">
        <v>14706</v>
      </c>
      <c r="AG338">
        <v>31280</v>
      </c>
      <c r="AH338">
        <v>36672</v>
      </c>
      <c r="AI338">
        <v>26762</v>
      </c>
      <c r="AO338">
        <v>28662</v>
      </c>
      <c r="AP338">
        <v>223146</v>
      </c>
      <c r="AQ338">
        <v>53630</v>
      </c>
      <c r="AR338">
        <v>86251</v>
      </c>
      <c r="AS338">
        <v>139881</v>
      </c>
      <c r="BD338">
        <v>97400</v>
      </c>
      <c r="BE338">
        <v>145800</v>
      </c>
      <c r="BF338">
        <v>209200</v>
      </c>
      <c r="BG338">
        <v>116395</v>
      </c>
      <c r="BH338">
        <v>0</v>
      </c>
      <c r="BI338">
        <v>107842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105259</v>
      </c>
      <c r="BR338">
        <v>11136</v>
      </c>
      <c r="BS338">
        <v>138582</v>
      </c>
      <c r="BT338">
        <v>71936</v>
      </c>
      <c r="BU338">
        <v>1646</v>
      </c>
      <c r="BV338">
        <v>14782</v>
      </c>
      <c r="BW338">
        <v>25172</v>
      </c>
      <c r="BX338">
        <v>34282</v>
      </c>
      <c r="BY338">
        <v>16728</v>
      </c>
      <c r="BZ338">
        <v>12144</v>
      </c>
      <c r="CA338">
        <v>17334</v>
      </c>
      <c r="CB338">
        <v>13108</v>
      </c>
      <c r="CC338">
        <v>3386</v>
      </c>
      <c r="CD338">
        <v>7956</v>
      </c>
      <c r="CE338">
        <v>17230</v>
      </c>
      <c r="CF338">
        <v>15060</v>
      </c>
      <c r="CG338">
        <v>12330</v>
      </c>
      <c r="CH338">
        <v>4574</v>
      </c>
      <c r="CI338">
        <v>3962</v>
      </c>
      <c r="CJ338">
        <v>4544</v>
      </c>
      <c r="CK338">
        <v>4212</v>
      </c>
      <c r="CL338">
        <v>2068</v>
      </c>
      <c r="CM338">
        <v>60512</v>
      </c>
      <c r="CN338">
        <v>6305</v>
      </c>
      <c r="CO338">
        <v>90</v>
      </c>
      <c r="CP338">
        <v>1220</v>
      </c>
      <c r="CQ338">
        <v>0</v>
      </c>
      <c r="CR338">
        <v>612</v>
      </c>
      <c r="CS338">
        <v>552</v>
      </c>
      <c r="CT338">
        <v>59633</v>
      </c>
      <c r="CU338">
        <v>1569</v>
      </c>
      <c r="CV338">
        <v>23401</v>
      </c>
      <c r="CW338">
        <v>9677</v>
      </c>
      <c r="CX338">
        <v>124</v>
      </c>
      <c r="CY338">
        <v>840</v>
      </c>
      <c r="CZ338">
        <v>35</v>
      </c>
      <c r="DA338">
        <v>1250</v>
      </c>
      <c r="DB338">
        <v>641</v>
      </c>
      <c r="DC338">
        <v>21723</v>
      </c>
      <c r="DD338">
        <v>3075</v>
      </c>
    </row>
    <row r="339" spans="1:108" x14ac:dyDescent="0.2">
      <c r="A339">
        <v>2010</v>
      </c>
      <c r="B339" t="s">
        <v>465</v>
      </c>
      <c r="C339">
        <v>42</v>
      </c>
      <c r="D339" t="s">
        <v>436</v>
      </c>
      <c r="E339" t="s">
        <v>437</v>
      </c>
      <c r="F339">
        <v>42043</v>
      </c>
      <c r="G339" t="s">
        <v>144</v>
      </c>
      <c r="H339">
        <v>264823</v>
      </c>
      <c r="I339">
        <v>61934</v>
      </c>
      <c r="J339">
        <v>22379</v>
      </c>
      <c r="K339">
        <v>144301</v>
      </c>
      <c r="L339">
        <v>36209</v>
      </c>
      <c r="M339">
        <v>34154</v>
      </c>
      <c r="N339">
        <v>33838</v>
      </c>
      <c r="O339">
        <v>36102</v>
      </c>
      <c r="P339">
        <v>41546</v>
      </c>
      <c r="Q339">
        <v>32815</v>
      </c>
      <c r="R339">
        <v>196732</v>
      </c>
      <c r="S339">
        <v>46436</v>
      </c>
      <c r="T339">
        <v>299</v>
      </c>
      <c r="U339">
        <v>7859</v>
      </c>
      <c r="V339">
        <v>78</v>
      </c>
      <c r="W339">
        <v>6009</v>
      </c>
      <c r="X339">
        <v>7410</v>
      </c>
      <c r="Y339">
        <v>187794</v>
      </c>
      <c r="Z339">
        <v>16973</v>
      </c>
      <c r="AA339">
        <v>7087</v>
      </c>
      <c r="AB339">
        <v>5111</v>
      </c>
      <c r="AC339">
        <v>222845</v>
      </c>
      <c r="AD339">
        <v>1790</v>
      </c>
      <c r="AE339">
        <v>11478</v>
      </c>
      <c r="AF339">
        <v>248311</v>
      </c>
      <c r="AG339">
        <v>31572</v>
      </c>
      <c r="AH339">
        <v>37241</v>
      </c>
      <c r="AI339">
        <v>26824</v>
      </c>
      <c r="AO339">
        <v>31083</v>
      </c>
      <c r="AP339">
        <v>229622</v>
      </c>
      <c r="AQ339">
        <v>55592</v>
      </c>
      <c r="AR339">
        <v>88709</v>
      </c>
      <c r="AS339">
        <v>144301</v>
      </c>
      <c r="AT339">
        <v>5064</v>
      </c>
      <c r="AU339">
        <v>3169</v>
      </c>
      <c r="AV339">
        <v>1895</v>
      </c>
      <c r="AW339">
        <v>1682</v>
      </c>
      <c r="AX339">
        <v>1149</v>
      </c>
      <c r="AY339">
        <v>1487</v>
      </c>
      <c r="AZ339">
        <v>1149</v>
      </c>
      <c r="BA339">
        <v>224</v>
      </c>
      <c r="BB339">
        <v>0</v>
      </c>
      <c r="BC339" t="s">
        <v>438</v>
      </c>
      <c r="BD339">
        <v>101100</v>
      </c>
      <c r="BE339">
        <v>153100</v>
      </c>
      <c r="BF339">
        <v>220300</v>
      </c>
      <c r="BG339">
        <v>119264</v>
      </c>
      <c r="BH339">
        <v>12777245000</v>
      </c>
      <c r="BI339">
        <v>109861</v>
      </c>
      <c r="BJ339">
        <v>0</v>
      </c>
      <c r="BK339">
        <v>0</v>
      </c>
      <c r="BL339">
        <v>0</v>
      </c>
      <c r="BM339">
        <v>11049217500</v>
      </c>
      <c r="BN339">
        <v>0</v>
      </c>
      <c r="BO339">
        <v>0</v>
      </c>
      <c r="BP339">
        <v>0</v>
      </c>
      <c r="BQ339">
        <v>107808</v>
      </c>
      <c r="BR339">
        <v>11456</v>
      </c>
      <c r="BS339">
        <v>141162</v>
      </c>
      <c r="BT339">
        <v>74454</v>
      </c>
      <c r="BU339">
        <v>1550</v>
      </c>
      <c r="BV339">
        <v>14242</v>
      </c>
      <c r="BW339">
        <v>24494</v>
      </c>
      <c r="BX339">
        <v>34424</v>
      </c>
      <c r="BY339">
        <v>17386</v>
      </c>
      <c r="BZ339">
        <v>14218</v>
      </c>
      <c r="CA339">
        <v>18160</v>
      </c>
      <c r="CB339">
        <v>13034</v>
      </c>
      <c r="CC339">
        <v>3654</v>
      </c>
      <c r="CD339">
        <v>7940</v>
      </c>
      <c r="CE339">
        <v>18868</v>
      </c>
      <c r="CF339">
        <v>15106</v>
      </c>
      <c r="CG339">
        <v>12682</v>
      </c>
      <c r="CH339">
        <v>4762</v>
      </c>
      <c r="CI339">
        <v>4002</v>
      </c>
      <c r="CJ339">
        <v>4866</v>
      </c>
      <c r="CK339">
        <v>4056</v>
      </c>
      <c r="CL339">
        <v>2172</v>
      </c>
      <c r="CM339">
        <v>60785</v>
      </c>
      <c r="CN339">
        <v>6935</v>
      </c>
      <c r="CO339">
        <v>60</v>
      </c>
      <c r="CP339">
        <v>1483</v>
      </c>
      <c r="CQ339">
        <v>0</v>
      </c>
      <c r="CR339">
        <v>630</v>
      </c>
      <c r="CS339">
        <v>688</v>
      </c>
      <c r="CT339">
        <v>59738</v>
      </c>
      <c r="CU339">
        <v>1783</v>
      </c>
      <c r="CV339">
        <v>23692</v>
      </c>
      <c r="CW339">
        <v>10275</v>
      </c>
      <c r="CX339">
        <v>66</v>
      </c>
      <c r="CY339">
        <v>1074</v>
      </c>
      <c r="CZ339">
        <v>49</v>
      </c>
      <c r="DA339">
        <v>1255</v>
      </c>
      <c r="DB339">
        <v>816</v>
      </c>
      <c r="DC339">
        <v>21720</v>
      </c>
      <c r="DD339">
        <v>3511</v>
      </c>
    </row>
    <row r="340" spans="1:108" x14ac:dyDescent="0.2">
      <c r="A340">
        <v>2011</v>
      </c>
      <c r="B340" t="s">
        <v>466</v>
      </c>
      <c r="C340">
        <v>42</v>
      </c>
      <c r="D340" t="s">
        <v>436</v>
      </c>
      <c r="E340" t="s">
        <v>437</v>
      </c>
      <c r="F340">
        <v>42043</v>
      </c>
      <c r="G340" t="s">
        <v>144</v>
      </c>
      <c r="H340">
        <v>266576</v>
      </c>
      <c r="I340">
        <v>62018</v>
      </c>
      <c r="J340">
        <v>22523</v>
      </c>
      <c r="K340">
        <v>145476</v>
      </c>
      <c r="L340">
        <v>36559</v>
      </c>
      <c r="M340">
        <v>34213</v>
      </c>
      <c r="N340">
        <v>34381</v>
      </c>
      <c r="O340">
        <v>35361</v>
      </c>
      <c r="P340">
        <v>41520</v>
      </c>
      <c r="Q340">
        <v>34214</v>
      </c>
      <c r="R340">
        <v>197096</v>
      </c>
      <c r="S340">
        <v>46819</v>
      </c>
      <c r="T340">
        <v>289</v>
      </c>
      <c r="U340">
        <v>7994</v>
      </c>
      <c r="V340">
        <v>91</v>
      </c>
      <c r="W340">
        <v>6140</v>
      </c>
      <c r="X340">
        <v>8147</v>
      </c>
      <c r="Y340">
        <v>187429</v>
      </c>
      <c r="Z340">
        <v>17907</v>
      </c>
      <c r="AA340">
        <v>7798</v>
      </c>
      <c r="AB340">
        <v>4809</v>
      </c>
      <c r="AC340">
        <v>223900</v>
      </c>
      <c r="AD340">
        <v>1603</v>
      </c>
      <c r="AE340">
        <v>11786</v>
      </c>
      <c r="AF340">
        <v>249896</v>
      </c>
      <c r="AG340">
        <v>32381</v>
      </c>
      <c r="AH340">
        <v>38592</v>
      </c>
      <c r="AI340">
        <v>27593</v>
      </c>
      <c r="AJ340">
        <v>212250</v>
      </c>
      <c r="AK340">
        <v>143216</v>
      </c>
      <c r="AL340">
        <v>69034</v>
      </c>
      <c r="AM340">
        <v>133481</v>
      </c>
      <c r="AN340">
        <v>9735</v>
      </c>
      <c r="AO340">
        <v>31987</v>
      </c>
      <c r="AP340">
        <v>228106</v>
      </c>
      <c r="AQ340">
        <v>55766</v>
      </c>
      <c r="AR340">
        <v>89710</v>
      </c>
      <c r="AS340">
        <v>145476</v>
      </c>
      <c r="AT340">
        <v>5329</v>
      </c>
      <c r="AU340">
        <v>3309</v>
      </c>
      <c r="AV340">
        <v>2020</v>
      </c>
      <c r="AW340">
        <v>1857</v>
      </c>
      <c r="AX340">
        <v>1214</v>
      </c>
      <c r="AY340">
        <v>1452</v>
      </c>
      <c r="AZ340">
        <v>1214</v>
      </c>
      <c r="BA340">
        <v>200</v>
      </c>
      <c r="BB340">
        <v>0</v>
      </c>
      <c r="BC340" t="s">
        <v>438</v>
      </c>
      <c r="BD340">
        <v>104100</v>
      </c>
      <c r="BE340">
        <v>157400</v>
      </c>
      <c r="BF340">
        <v>224800</v>
      </c>
      <c r="BG340">
        <v>119930</v>
      </c>
      <c r="BH340">
        <v>13013527500</v>
      </c>
      <c r="BI340">
        <v>110207</v>
      </c>
      <c r="BJ340">
        <v>0</v>
      </c>
      <c r="BK340">
        <v>0</v>
      </c>
      <c r="BL340">
        <v>0</v>
      </c>
      <c r="BM340">
        <v>11252517500</v>
      </c>
      <c r="BN340">
        <v>0</v>
      </c>
      <c r="BO340">
        <v>0</v>
      </c>
      <c r="BP340">
        <v>0</v>
      </c>
      <c r="BQ340">
        <v>108047</v>
      </c>
      <c r="BR340">
        <v>11883</v>
      </c>
      <c r="BS340">
        <v>141010</v>
      </c>
      <c r="BT340">
        <v>75084</v>
      </c>
      <c r="BU340">
        <v>1256</v>
      </c>
      <c r="BV340">
        <v>14216</v>
      </c>
      <c r="BW340">
        <v>23684</v>
      </c>
      <c r="BX340">
        <v>34352</v>
      </c>
      <c r="BY340">
        <v>17306</v>
      </c>
      <c r="BZ340">
        <v>15022</v>
      </c>
      <c r="CA340">
        <v>18402</v>
      </c>
      <c r="CB340">
        <v>12780</v>
      </c>
      <c r="CC340">
        <v>3992</v>
      </c>
      <c r="CD340">
        <v>7328</v>
      </c>
      <c r="CE340">
        <v>19834</v>
      </c>
      <c r="CF340">
        <v>14778</v>
      </c>
      <c r="CG340">
        <v>13098</v>
      </c>
      <c r="CH340">
        <v>4914</v>
      </c>
      <c r="CI340">
        <v>4222</v>
      </c>
      <c r="CJ340">
        <v>5104</v>
      </c>
      <c r="CK340">
        <v>3472</v>
      </c>
      <c r="CL340">
        <v>2334</v>
      </c>
      <c r="CM340">
        <v>60920</v>
      </c>
      <c r="CN340">
        <v>6666</v>
      </c>
      <c r="CO340">
        <v>55</v>
      </c>
      <c r="CP340">
        <v>1595</v>
      </c>
      <c r="CQ340">
        <v>0</v>
      </c>
      <c r="CR340">
        <v>539</v>
      </c>
      <c r="CS340">
        <v>730</v>
      </c>
      <c r="CT340">
        <v>59792</v>
      </c>
      <c r="CU340">
        <v>1762</v>
      </c>
      <c r="CV340">
        <v>23381</v>
      </c>
      <c r="CW340">
        <v>10607</v>
      </c>
      <c r="CX340">
        <v>54</v>
      </c>
      <c r="CY340">
        <v>1199</v>
      </c>
      <c r="CZ340">
        <v>46</v>
      </c>
      <c r="DA340">
        <v>1347</v>
      </c>
      <c r="DB340">
        <v>908</v>
      </c>
      <c r="DC340">
        <v>21102</v>
      </c>
      <c r="DD340">
        <v>3962</v>
      </c>
    </row>
    <row r="341" spans="1:108" x14ac:dyDescent="0.2">
      <c r="A341">
        <v>2012</v>
      </c>
      <c r="B341" t="s">
        <v>467</v>
      </c>
      <c r="C341">
        <v>42</v>
      </c>
      <c r="D341" t="s">
        <v>436</v>
      </c>
      <c r="E341" t="s">
        <v>437</v>
      </c>
      <c r="F341">
        <v>42043</v>
      </c>
      <c r="G341" t="s">
        <v>144</v>
      </c>
      <c r="H341">
        <v>267891</v>
      </c>
      <c r="I341">
        <v>61934</v>
      </c>
      <c r="J341">
        <v>22741</v>
      </c>
      <c r="K341">
        <v>146019</v>
      </c>
      <c r="L341">
        <v>37197</v>
      </c>
      <c r="M341">
        <v>34225</v>
      </c>
      <c r="N341">
        <v>34998</v>
      </c>
      <c r="O341">
        <v>34546</v>
      </c>
      <c r="P341">
        <v>41170</v>
      </c>
      <c r="Q341">
        <v>35305</v>
      </c>
      <c r="R341">
        <v>197274</v>
      </c>
      <c r="S341">
        <v>47186</v>
      </c>
      <c r="T341">
        <v>408</v>
      </c>
      <c r="U341">
        <v>8387</v>
      </c>
      <c r="V341">
        <v>51</v>
      </c>
      <c r="W341">
        <v>5950</v>
      </c>
      <c r="X341">
        <v>8635</v>
      </c>
      <c r="Y341">
        <v>187130</v>
      </c>
      <c r="Z341">
        <v>18828</v>
      </c>
      <c r="AA341">
        <v>8158</v>
      </c>
      <c r="AB341">
        <v>4695</v>
      </c>
      <c r="AC341">
        <v>224533</v>
      </c>
      <c r="AD341">
        <v>1480</v>
      </c>
      <c r="AE341">
        <v>12256</v>
      </c>
      <c r="AF341">
        <v>251122</v>
      </c>
      <c r="AG341">
        <v>32480</v>
      </c>
      <c r="AH341">
        <v>38497</v>
      </c>
      <c r="AI341">
        <v>28042</v>
      </c>
      <c r="AJ341">
        <v>213457</v>
      </c>
      <c r="AK341">
        <v>143141</v>
      </c>
      <c r="AL341">
        <v>70316</v>
      </c>
      <c r="AM341">
        <v>132674</v>
      </c>
      <c r="AN341">
        <v>10467</v>
      </c>
      <c r="AO341">
        <v>33376</v>
      </c>
      <c r="AP341">
        <v>228456</v>
      </c>
      <c r="AQ341">
        <v>57147</v>
      </c>
      <c r="AR341">
        <v>88872</v>
      </c>
      <c r="AS341">
        <v>146019</v>
      </c>
      <c r="AT341">
        <v>5588</v>
      </c>
      <c r="AU341">
        <v>3466</v>
      </c>
      <c r="AV341">
        <v>2122</v>
      </c>
      <c r="AW341">
        <v>1914</v>
      </c>
      <c r="AX341">
        <v>1288</v>
      </c>
      <c r="AY341">
        <v>1552</v>
      </c>
      <c r="AZ341">
        <v>1288</v>
      </c>
      <c r="BA341">
        <v>131</v>
      </c>
      <c r="BB341">
        <v>0</v>
      </c>
      <c r="BC341" t="s">
        <v>438</v>
      </c>
      <c r="BD341">
        <v>105300</v>
      </c>
      <c r="BE341">
        <v>159100</v>
      </c>
      <c r="BF341">
        <v>226800</v>
      </c>
      <c r="BG341">
        <v>120302</v>
      </c>
      <c r="BH341">
        <v>12414516000</v>
      </c>
      <c r="BI341">
        <v>110214</v>
      </c>
      <c r="BJ341">
        <v>9864</v>
      </c>
      <c r="BK341">
        <v>0</v>
      </c>
      <c r="BL341">
        <v>0</v>
      </c>
      <c r="BM341">
        <v>10632901900</v>
      </c>
      <c r="BN341">
        <v>1758521100</v>
      </c>
      <c r="BO341">
        <v>0</v>
      </c>
      <c r="BP341">
        <v>0</v>
      </c>
      <c r="BQ341">
        <v>107996</v>
      </c>
      <c r="BR341">
        <v>12306</v>
      </c>
      <c r="BS341">
        <v>140310</v>
      </c>
      <c r="BT341">
        <v>75682</v>
      </c>
      <c r="BU341">
        <v>1268</v>
      </c>
      <c r="BV341">
        <v>13538</v>
      </c>
      <c r="BW341">
        <v>22810</v>
      </c>
      <c r="BX341">
        <v>33118</v>
      </c>
      <c r="BY341">
        <v>17724</v>
      </c>
      <c r="BZ341">
        <v>15502</v>
      </c>
      <c r="CA341">
        <v>19188</v>
      </c>
      <c r="CB341">
        <v>12864</v>
      </c>
      <c r="CC341">
        <v>4298</v>
      </c>
      <c r="CD341">
        <v>7414</v>
      </c>
      <c r="CE341">
        <v>19526</v>
      </c>
      <c r="CF341">
        <v>15004</v>
      </c>
      <c r="CG341">
        <v>12798</v>
      </c>
      <c r="CH341">
        <v>5342</v>
      </c>
      <c r="CI341">
        <v>4490</v>
      </c>
      <c r="CJ341">
        <v>5216</v>
      </c>
      <c r="CK341">
        <v>3288</v>
      </c>
      <c r="CL341">
        <v>2604</v>
      </c>
      <c r="CM341">
        <v>60309</v>
      </c>
      <c r="CN341">
        <v>6851</v>
      </c>
      <c r="CO341">
        <v>30</v>
      </c>
      <c r="CP341">
        <v>1590</v>
      </c>
      <c r="CQ341">
        <v>0</v>
      </c>
      <c r="CR341">
        <v>533</v>
      </c>
      <c r="CS341">
        <v>842</v>
      </c>
      <c r="CT341">
        <v>59185</v>
      </c>
      <c r="CU341">
        <v>1789</v>
      </c>
      <c r="CV341">
        <v>23860</v>
      </c>
      <c r="CW341">
        <v>10435</v>
      </c>
      <c r="CX341">
        <v>61</v>
      </c>
      <c r="CY341">
        <v>1289</v>
      </c>
      <c r="CZ341">
        <v>0</v>
      </c>
      <c r="DA341">
        <v>1339</v>
      </c>
      <c r="DB341">
        <v>857</v>
      </c>
      <c r="DC341">
        <v>21489</v>
      </c>
      <c r="DD341">
        <v>4164</v>
      </c>
    </row>
    <row r="342" spans="1:108" x14ac:dyDescent="0.2">
      <c r="A342">
        <v>2013</v>
      </c>
      <c r="B342" t="s">
        <v>468</v>
      </c>
      <c r="C342">
        <v>42</v>
      </c>
      <c r="D342" t="s">
        <v>436</v>
      </c>
      <c r="E342" t="s">
        <v>437</v>
      </c>
      <c r="F342">
        <v>42043</v>
      </c>
      <c r="G342" t="s">
        <v>144</v>
      </c>
      <c r="H342">
        <v>269035</v>
      </c>
      <c r="I342">
        <v>61641</v>
      </c>
      <c r="J342">
        <v>22834</v>
      </c>
      <c r="K342">
        <v>146507</v>
      </c>
      <c r="L342">
        <v>38053</v>
      </c>
      <c r="M342">
        <v>34068</v>
      </c>
      <c r="N342">
        <v>35613</v>
      </c>
      <c r="O342">
        <v>33916</v>
      </c>
      <c r="P342">
        <v>40617</v>
      </c>
      <c r="Q342">
        <v>36361</v>
      </c>
      <c r="R342">
        <v>196403</v>
      </c>
      <c r="S342">
        <v>47590</v>
      </c>
      <c r="T342">
        <v>452</v>
      </c>
      <c r="U342">
        <v>8739</v>
      </c>
      <c r="V342">
        <v>78</v>
      </c>
      <c r="W342">
        <v>6859</v>
      </c>
      <c r="X342">
        <v>8914</v>
      </c>
      <c r="Y342">
        <v>186941</v>
      </c>
      <c r="Z342">
        <v>19750</v>
      </c>
      <c r="AA342">
        <v>7804</v>
      </c>
      <c r="AB342">
        <v>4814</v>
      </c>
      <c r="AC342">
        <v>225733</v>
      </c>
      <c r="AD342">
        <v>1730</v>
      </c>
      <c r="AE342">
        <v>12206</v>
      </c>
      <c r="AF342">
        <v>252287</v>
      </c>
      <c r="AG342">
        <v>32672</v>
      </c>
      <c r="AH342">
        <v>39211</v>
      </c>
      <c r="AI342">
        <v>28486</v>
      </c>
      <c r="AJ342">
        <v>214665</v>
      </c>
      <c r="AK342">
        <v>143436</v>
      </c>
      <c r="AL342">
        <v>71229</v>
      </c>
      <c r="AM342">
        <v>132417</v>
      </c>
      <c r="AN342">
        <v>11019</v>
      </c>
      <c r="AO342">
        <v>34965</v>
      </c>
      <c r="AP342">
        <v>228397</v>
      </c>
      <c r="AQ342">
        <v>58390</v>
      </c>
      <c r="AR342">
        <v>88117</v>
      </c>
      <c r="AS342">
        <v>146507</v>
      </c>
      <c r="AT342">
        <v>5826</v>
      </c>
      <c r="AU342">
        <v>3435</v>
      </c>
      <c r="AV342">
        <v>2391</v>
      </c>
      <c r="AW342">
        <v>1960</v>
      </c>
      <c r="AX342">
        <v>1544</v>
      </c>
      <c r="AY342">
        <v>1475</v>
      </c>
      <c r="AZ342">
        <v>1544</v>
      </c>
      <c r="BA342">
        <v>246</v>
      </c>
      <c r="BB342">
        <v>0</v>
      </c>
      <c r="BC342" t="s">
        <v>438</v>
      </c>
      <c r="BD342">
        <v>104900</v>
      </c>
      <c r="BE342">
        <v>158800</v>
      </c>
      <c r="BF342">
        <v>224900</v>
      </c>
      <c r="BG342">
        <v>120688</v>
      </c>
      <c r="BH342">
        <v>12265429300</v>
      </c>
      <c r="BI342">
        <v>110305</v>
      </c>
      <c r="BJ342">
        <v>9891</v>
      </c>
      <c r="BK342">
        <v>0</v>
      </c>
      <c r="BL342">
        <v>0</v>
      </c>
      <c r="BM342">
        <v>10394672200</v>
      </c>
      <c r="BN342">
        <v>1814361100</v>
      </c>
      <c r="BO342">
        <v>0</v>
      </c>
      <c r="BP342">
        <v>0</v>
      </c>
      <c r="BQ342">
        <v>108831</v>
      </c>
      <c r="BR342">
        <v>11857</v>
      </c>
      <c r="BS342">
        <v>140158</v>
      </c>
      <c r="BT342">
        <v>77504</v>
      </c>
      <c r="BU342">
        <v>1236</v>
      </c>
      <c r="BV342">
        <v>14176</v>
      </c>
      <c r="BW342">
        <v>22322</v>
      </c>
      <c r="BX342">
        <v>32004</v>
      </c>
      <c r="BY342">
        <v>17080</v>
      </c>
      <c r="BZ342">
        <v>16096</v>
      </c>
      <c r="CA342">
        <v>19662</v>
      </c>
      <c r="CB342">
        <v>12922</v>
      </c>
      <c r="CC342">
        <v>4660</v>
      </c>
      <c r="CD342">
        <v>7624</v>
      </c>
      <c r="CE342">
        <v>19780</v>
      </c>
      <c r="CF342">
        <v>14742</v>
      </c>
      <c r="CG342">
        <v>13202</v>
      </c>
      <c r="CH342">
        <v>5536</v>
      </c>
      <c r="CI342">
        <v>4818</v>
      </c>
      <c r="CJ342">
        <v>5410</v>
      </c>
      <c r="CK342">
        <v>3598</v>
      </c>
      <c r="CL342">
        <v>2794</v>
      </c>
      <c r="CM342">
        <v>60124</v>
      </c>
      <c r="CN342">
        <v>7050</v>
      </c>
      <c r="CO342">
        <v>58</v>
      </c>
      <c r="CP342">
        <v>1486</v>
      </c>
      <c r="CQ342">
        <v>0</v>
      </c>
      <c r="CR342">
        <v>560</v>
      </c>
      <c r="CS342">
        <v>801</v>
      </c>
      <c r="CT342">
        <v>59000</v>
      </c>
      <c r="CU342">
        <v>1844</v>
      </c>
      <c r="CV342">
        <v>24561</v>
      </c>
      <c r="CW342">
        <v>10287</v>
      </c>
      <c r="CX342">
        <v>59</v>
      </c>
      <c r="CY342">
        <v>1389</v>
      </c>
      <c r="CZ342">
        <v>9</v>
      </c>
      <c r="DA342">
        <v>1420</v>
      </c>
      <c r="DB342">
        <v>1027</v>
      </c>
      <c r="DC342">
        <v>22544</v>
      </c>
      <c r="DD342">
        <v>4063</v>
      </c>
    </row>
    <row r="343" spans="1:108" x14ac:dyDescent="0.2">
      <c r="A343">
        <v>2014</v>
      </c>
      <c r="B343" t="s">
        <v>469</v>
      </c>
      <c r="C343">
        <v>42</v>
      </c>
      <c r="D343" t="s">
        <v>436</v>
      </c>
      <c r="E343" t="s">
        <v>437</v>
      </c>
      <c r="F343">
        <v>42043</v>
      </c>
      <c r="G343" t="s">
        <v>144</v>
      </c>
      <c r="H343">
        <v>269946</v>
      </c>
      <c r="I343">
        <v>61433</v>
      </c>
      <c r="J343">
        <v>22859</v>
      </c>
      <c r="K343">
        <v>146652</v>
      </c>
      <c r="L343">
        <v>39002</v>
      </c>
      <c r="M343">
        <v>33866</v>
      </c>
      <c r="N343">
        <v>36084</v>
      </c>
      <c r="O343">
        <v>33464</v>
      </c>
      <c r="P343">
        <v>39944</v>
      </c>
      <c r="Q343">
        <v>37160</v>
      </c>
      <c r="R343">
        <v>195993</v>
      </c>
      <c r="S343">
        <v>48237</v>
      </c>
      <c r="T343">
        <v>498</v>
      </c>
      <c r="U343">
        <v>9147</v>
      </c>
      <c r="V343">
        <v>85</v>
      </c>
      <c r="W343">
        <v>7135</v>
      </c>
      <c r="X343">
        <v>8851</v>
      </c>
      <c r="Y343">
        <v>186144</v>
      </c>
      <c r="Z343">
        <v>20680</v>
      </c>
      <c r="AA343">
        <v>8448</v>
      </c>
      <c r="AB343">
        <v>4726</v>
      </c>
      <c r="AC343">
        <v>225667</v>
      </c>
      <c r="AD343">
        <v>2047</v>
      </c>
      <c r="AE343">
        <v>12293</v>
      </c>
      <c r="AF343">
        <v>253181</v>
      </c>
      <c r="AG343">
        <v>32490</v>
      </c>
      <c r="AH343">
        <v>38740</v>
      </c>
      <c r="AI343">
        <v>28352</v>
      </c>
      <c r="AJ343">
        <v>215908</v>
      </c>
      <c r="AK343">
        <v>142204</v>
      </c>
      <c r="AL343">
        <v>73704</v>
      </c>
      <c r="AM343">
        <v>131595</v>
      </c>
      <c r="AN343">
        <v>10609</v>
      </c>
      <c r="AO343">
        <v>36145</v>
      </c>
      <c r="AP343">
        <v>229027</v>
      </c>
      <c r="AQ343">
        <v>58274</v>
      </c>
      <c r="AR343">
        <v>88378</v>
      </c>
      <c r="AS343">
        <v>146652</v>
      </c>
      <c r="AT343">
        <v>5468</v>
      </c>
      <c r="AU343">
        <v>3128</v>
      </c>
      <c r="AV343">
        <v>2340</v>
      </c>
      <c r="AW343">
        <v>1668</v>
      </c>
      <c r="AX343">
        <v>1575</v>
      </c>
      <c r="AY343">
        <v>1460</v>
      </c>
      <c r="AZ343">
        <v>1575</v>
      </c>
      <c r="BA343">
        <v>251</v>
      </c>
      <c r="BB343">
        <v>0</v>
      </c>
      <c r="BC343" t="s">
        <v>438</v>
      </c>
      <c r="BD343">
        <v>105300</v>
      </c>
      <c r="BE343">
        <v>159200</v>
      </c>
      <c r="BF343">
        <v>225800</v>
      </c>
      <c r="BG343">
        <v>121125</v>
      </c>
      <c r="BH343">
        <v>12405358500</v>
      </c>
      <c r="BI343">
        <v>110218</v>
      </c>
      <c r="BJ343">
        <v>10070</v>
      </c>
      <c r="BK343">
        <v>0</v>
      </c>
      <c r="BL343">
        <v>0</v>
      </c>
      <c r="BM343">
        <v>10403712000</v>
      </c>
      <c r="BN343">
        <v>1877763500</v>
      </c>
      <c r="BO343">
        <v>0</v>
      </c>
      <c r="BP343">
        <v>0</v>
      </c>
      <c r="BQ343">
        <v>109027</v>
      </c>
      <c r="BR343">
        <v>12098</v>
      </c>
      <c r="BS343">
        <v>140122</v>
      </c>
      <c r="BT343">
        <v>77932</v>
      </c>
      <c r="BU343">
        <v>1094</v>
      </c>
      <c r="BV343">
        <v>14306</v>
      </c>
      <c r="BW343">
        <v>21530</v>
      </c>
      <c r="BX343">
        <v>31406</v>
      </c>
      <c r="BY343">
        <v>17594</v>
      </c>
      <c r="BZ343">
        <v>16202</v>
      </c>
      <c r="CA343">
        <v>20550</v>
      </c>
      <c r="CB343">
        <v>12918</v>
      </c>
      <c r="CC343">
        <v>4522</v>
      </c>
      <c r="CD343">
        <v>6936</v>
      </c>
      <c r="CE343">
        <v>20100</v>
      </c>
      <c r="CF343">
        <v>15454</v>
      </c>
      <c r="CG343">
        <v>13060</v>
      </c>
      <c r="CH343">
        <v>5662</v>
      </c>
      <c r="CI343">
        <v>4452</v>
      </c>
      <c r="CJ343">
        <v>5642</v>
      </c>
      <c r="CK343">
        <v>3662</v>
      </c>
      <c r="CL343">
        <v>2964</v>
      </c>
      <c r="CM343">
        <v>60374</v>
      </c>
      <c r="CN343">
        <v>6752</v>
      </c>
      <c r="CO343">
        <v>67</v>
      </c>
      <c r="CP343">
        <v>1476</v>
      </c>
      <c r="CQ343">
        <v>6</v>
      </c>
      <c r="CR343">
        <v>519</v>
      </c>
      <c r="CS343">
        <v>867</v>
      </c>
      <c r="CT343">
        <v>59194</v>
      </c>
      <c r="CU343">
        <v>2029</v>
      </c>
      <c r="CV343">
        <v>23885</v>
      </c>
      <c r="CW343">
        <v>11014</v>
      </c>
      <c r="CX343">
        <v>75</v>
      </c>
      <c r="CY343">
        <v>1524</v>
      </c>
      <c r="CZ343">
        <v>11</v>
      </c>
      <c r="DA343">
        <v>1475</v>
      </c>
      <c r="DB343">
        <v>982</v>
      </c>
      <c r="DC343">
        <v>21818</v>
      </c>
      <c r="DD343">
        <v>4248</v>
      </c>
    </row>
    <row r="344" spans="1:108" x14ac:dyDescent="0.2">
      <c r="A344">
        <v>2015</v>
      </c>
      <c r="B344" t="s">
        <v>470</v>
      </c>
      <c r="C344">
        <v>42</v>
      </c>
      <c r="D344" t="s">
        <v>436</v>
      </c>
      <c r="E344" t="s">
        <v>437</v>
      </c>
      <c r="F344">
        <v>42043</v>
      </c>
      <c r="G344" t="s">
        <v>144</v>
      </c>
      <c r="H344">
        <v>271094</v>
      </c>
      <c r="I344">
        <v>61290</v>
      </c>
      <c r="J344">
        <v>22904</v>
      </c>
      <c r="K344">
        <v>146693</v>
      </c>
      <c r="L344">
        <v>40207</v>
      </c>
      <c r="M344">
        <v>33770</v>
      </c>
      <c r="N344">
        <v>36482</v>
      </c>
      <c r="O344">
        <v>33226</v>
      </c>
      <c r="P344">
        <v>39234</v>
      </c>
      <c r="Q344">
        <v>37751</v>
      </c>
      <c r="R344">
        <v>195450</v>
      </c>
      <c r="S344">
        <v>48800</v>
      </c>
      <c r="T344">
        <v>565</v>
      </c>
      <c r="U344">
        <v>9569</v>
      </c>
      <c r="V344">
        <v>74</v>
      </c>
      <c r="W344">
        <v>7842</v>
      </c>
      <c r="X344">
        <v>8794</v>
      </c>
      <c r="Y344">
        <v>185458</v>
      </c>
      <c r="Z344">
        <v>21597</v>
      </c>
      <c r="AA344">
        <v>9112</v>
      </c>
      <c r="AB344">
        <v>4758</v>
      </c>
      <c r="AC344">
        <v>225216</v>
      </c>
      <c r="AD344">
        <v>2416</v>
      </c>
      <c r="AE344">
        <v>12791</v>
      </c>
      <c r="AF344">
        <v>254293</v>
      </c>
      <c r="AG344">
        <v>32341</v>
      </c>
      <c r="AH344">
        <v>37647</v>
      </c>
      <c r="AI344">
        <v>28713</v>
      </c>
      <c r="AJ344">
        <v>216854</v>
      </c>
      <c r="AK344">
        <v>142648</v>
      </c>
      <c r="AL344">
        <v>74206</v>
      </c>
      <c r="AM344">
        <v>132570</v>
      </c>
      <c r="AN344">
        <v>10078</v>
      </c>
      <c r="AO344">
        <v>36269</v>
      </c>
      <c r="AP344">
        <v>230375</v>
      </c>
      <c r="AQ344">
        <v>58806</v>
      </c>
      <c r="AR344">
        <v>87887</v>
      </c>
      <c r="AS344">
        <v>146693</v>
      </c>
      <c r="AT344">
        <v>5493</v>
      </c>
      <c r="AU344">
        <v>3099</v>
      </c>
      <c r="AV344">
        <v>2394</v>
      </c>
      <c r="AW344">
        <v>1647</v>
      </c>
      <c r="AX344">
        <v>1632</v>
      </c>
      <c r="AY344">
        <v>1452</v>
      </c>
      <c r="AZ344">
        <v>1632</v>
      </c>
      <c r="BA344">
        <v>225</v>
      </c>
      <c r="BB344">
        <v>0</v>
      </c>
      <c r="BC344" t="s">
        <v>438</v>
      </c>
      <c r="BD344">
        <v>107000</v>
      </c>
      <c r="BE344">
        <v>159200</v>
      </c>
      <c r="BF344">
        <v>226600</v>
      </c>
      <c r="BG344">
        <v>121546</v>
      </c>
      <c r="BH344">
        <v>0</v>
      </c>
      <c r="BI344">
        <v>110236</v>
      </c>
      <c r="BJ344">
        <v>9949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109623</v>
      </c>
      <c r="BR344">
        <v>11923</v>
      </c>
      <c r="BS344">
        <v>139172</v>
      </c>
      <c r="BT344">
        <v>80074</v>
      </c>
      <c r="BU344">
        <v>1120</v>
      </c>
      <c r="BV344">
        <v>13872</v>
      </c>
      <c r="BW344">
        <v>21208</v>
      </c>
      <c r="BX344">
        <v>30768</v>
      </c>
      <c r="BY344">
        <v>17326</v>
      </c>
      <c r="BZ344">
        <v>15918</v>
      </c>
      <c r="CA344">
        <v>21794</v>
      </c>
      <c r="CB344">
        <v>12746</v>
      </c>
      <c r="CC344">
        <v>4420</v>
      </c>
      <c r="CD344">
        <v>7128</v>
      </c>
      <c r="CE344">
        <v>20560</v>
      </c>
      <c r="CF344">
        <v>15094</v>
      </c>
      <c r="CG344">
        <v>13400</v>
      </c>
      <c r="CH344">
        <v>6366</v>
      </c>
      <c r="CI344">
        <v>4992</v>
      </c>
      <c r="CJ344">
        <v>6114</v>
      </c>
      <c r="CK344">
        <v>3518</v>
      </c>
      <c r="CL344">
        <v>2902</v>
      </c>
      <c r="CM344">
        <v>59865</v>
      </c>
      <c r="CN344">
        <v>6734</v>
      </c>
      <c r="CO344">
        <v>131</v>
      </c>
      <c r="CP344">
        <v>1451</v>
      </c>
      <c r="CQ344">
        <v>7</v>
      </c>
      <c r="CR344">
        <v>568</v>
      </c>
      <c r="CS344">
        <v>830</v>
      </c>
      <c r="CT344">
        <v>58778</v>
      </c>
      <c r="CU344">
        <v>1969</v>
      </c>
      <c r="CV344">
        <v>24342</v>
      </c>
      <c r="CW344">
        <v>11243</v>
      </c>
      <c r="CX344">
        <v>109</v>
      </c>
      <c r="CY344">
        <v>1696</v>
      </c>
      <c r="CZ344">
        <v>28</v>
      </c>
      <c r="DA344">
        <v>1628</v>
      </c>
      <c r="DB344">
        <v>991</v>
      </c>
      <c r="DC344">
        <v>22105</v>
      </c>
      <c r="DD344">
        <v>4528</v>
      </c>
    </row>
    <row r="345" spans="1:108" x14ac:dyDescent="0.2">
      <c r="A345">
        <v>2016</v>
      </c>
      <c r="B345" t="s">
        <v>471</v>
      </c>
      <c r="C345">
        <v>42</v>
      </c>
      <c r="D345" t="s">
        <v>436</v>
      </c>
      <c r="E345" t="s">
        <v>437</v>
      </c>
      <c r="F345">
        <v>42043</v>
      </c>
      <c r="G345" t="s">
        <v>144</v>
      </c>
      <c r="H345">
        <v>271962</v>
      </c>
      <c r="I345">
        <v>61236</v>
      </c>
      <c r="J345">
        <v>23003</v>
      </c>
      <c r="K345">
        <v>146231</v>
      </c>
      <c r="L345">
        <v>41492</v>
      </c>
      <c r="M345">
        <v>33624</v>
      </c>
      <c r="N345">
        <v>36965</v>
      </c>
      <c r="O345">
        <v>32882</v>
      </c>
      <c r="P345">
        <v>38334</v>
      </c>
      <c r="Q345">
        <v>38050</v>
      </c>
      <c r="R345">
        <v>195198</v>
      </c>
      <c r="S345">
        <v>49840</v>
      </c>
      <c r="T345">
        <v>634</v>
      </c>
      <c r="U345">
        <v>10281</v>
      </c>
      <c r="V345">
        <v>63</v>
      </c>
      <c r="W345">
        <v>7263</v>
      </c>
      <c r="X345">
        <v>8683</v>
      </c>
      <c r="Y345">
        <v>184457</v>
      </c>
      <c r="Z345">
        <v>22415</v>
      </c>
      <c r="AA345">
        <v>9143</v>
      </c>
      <c r="AB345">
        <v>5050</v>
      </c>
      <c r="AC345">
        <v>225421</v>
      </c>
      <c r="AD345">
        <v>2562</v>
      </c>
      <c r="AE345">
        <v>12723</v>
      </c>
      <c r="AF345">
        <v>254899</v>
      </c>
      <c r="AG345">
        <v>33063</v>
      </c>
      <c r="AH345">
        <v>38244</v>
      </c>
      <c r="AI345">
        <v>29632</v>
      </c>
      <c r="AJ345">
        <v>217596</v>
      </c>
      <c r="AK345">
        <v>142531</v>
      </c>
      <c r="AL345">
        <v>75065</v>
      </c>
      <c r="AM345">
        <v>133755</v>
      </c>
      <c r="AN345">
        <v>8776</v>
      </c>
      <c r="AO345">
        <v>35950</v>
      </c>
      <c r="AP345">
        <v>231518</v>
      </c>
      <c r="AQ345">
        <v>60089</v>
      </c>
      <c r="AR345">
        <v>86142</v>
      </c>
      <c r="AS345">
        <v>146231</v>
      </c>
      <c r="AT345">
        <v>5409</v>
      </c>
      <c r="AU345">
        <v>3068</v>
      </c>
      <c r="AV345">
        <v>2341</v>
      </c>
      <c r="AW345">
        <v>1767</v>
      </c>
      <c r="AX345">
        <v>1599</v>
      </c>
      <c r="AY345">
        <v>1301</v>
      </c>
      <c r="AZ345">
        <v>1599</v>
      </c>
      <c r="BA345">
        <v>285</v>
      </c>
      <c r="BB345">
        <v>0</v>
      </c>
      <c r="BC345" t="s">
        <v>438</v>
      </c>
      <c r="BD345">
        <v>107900</v>
      </c>
      <c r="BE345">
        <v>161000</v>
      </c>
      <c r="BF345">
        <v>231800</v>
      </c>
      <c r="BG345">
        <v>121889</v>
      </c>
      <c r="BH345">
        <v>12714680500</v>
      </c>
      <c r="BI345">
        <v>109675</v>
      </c>
      <c r="BJ345">
        <v>10239</v>
      </c>
      <c r="BK345">
        <v>0</v>
      </c>
      <c r="BL345">
        <v>0</v>
      </c>
      <c r="BM345">
        <v>10441121400</v>
      </c>
      <c r="BN345">
        <v>1954477600</v>
      </c>
      <c r="BO345">
        <v>0</v>
      </c>
      <c r="BP345">
        <v>0</v>
      </c>
      <c r="BQ345">
        <v>110211</v>
      </c>
      <c r="BR345">
        <v>11678</v>
      </c>
      <c r="BS345">
        <v>139412</v>
      </c>
      <c r="BT345">
        <v>81010</v>
      </c>
      <c r="BU345">
        <v>1142</v>
      </c>
      <c r="BV345">
        <v>13740</v>
      </c>
      <c r="BW345">
        <v>21086</v>
      </c>
      <c r="BX345">
        <v>29334</v>
      </c>
      <c r="BY345">
        <v>17908</v>
      </c>
      <c r="BZ345">
        <v>15926</v>
      </c>
      <c r="CA345">
        <v>23070</v>
      </c>
      <c r="CB345">
        <v>12684</v>
      </c>
      <c r="CC345">
        <v>4522</v>
      </c>
      <c r="CD345">
        <v>7428</v>
      </c>
      <c r="CE345">
        <v>20866</v>
      </c>
      <c r="CF345">
        <v>15030</v>
      </c>
      <c r="CG345">
        <v>13444</v>
      </c>
      <c r="CH345">
        <v>6778</v>
      </c>
      <c r="CI345">
        <v>4706</v>
      </c>
      <c r="CJ345">
        <v>5960</v>
      </c>
      <c r="CK345">
        <v>3848</v>
      </c>
      <c r="CL345">
        <v>2950</v>
      </c>
      <c r="CM345">
        <v>60146</v>
      </c>
      <c r="CN345">
        <v>6726</v>
      </c>
      <c r="CO345">
        <v>132</v>
      </c>
      <c r="CP345">
        <v>1521</v>
      </c>
      <c r="CQ345">
        <v>5</v>
      </c>
      <c r="CR345">
        <v>445</v>
      </c>
      <c r="CS345">
        <v>731</v>
      </c>
      <c r="CT345">
        <v>58958</v>
      </c>
      <c r="CU345">
        <v>1919</v>
      </c>
      <c r="CV345">
        <v>24541</v>
      </c>
      <c r="CW345">
        <v>11499</v>
      </c>
      <c r="CX345">
        <v>125</v>
      </c>
      <c r="CY345">
        <v>1775</v>
      </c>
      <c r="CZ345">
        <v>26</v>
      </c>
      <c r="DA345">
        <v>1605</v>
      </c>
      <c r="DB345">
        <v>934</v>
      </c>
      <c r="DC345">
        <v>22253</v>
      </c>
      <c r="DD345">
        <v>4688</v>
      </c>
    </row>
    <row r="346" spans="1:108" x14ac:dyDescent="0.2">
      <c r="A346">
        <v>2017</v>
      </c>
      <c r="B346" t="s">
        <v>472</v>
      </c>
      <c r="C346">
        <v>42</v>
      </c>
      <c r="D346" t="s">
        <v>436</v>
      </c>
      <c r="E346" t="s">
        <v>437</v>
      </c>
      <c r="F346">
        <v>42043</v>
      </c>
      <c r="G346" t="s">
        <v>144</v>
      </c>
      <c r="H346">
        <v>273329</v>
      </c>
      <c r="I346">
        <v>61451</v>
      </c>
      <c r="J346">
        <v>23046</v>
      </c>
      <c r="K346">
        <v>145830</v>
      </c>
      <c r="L346">
        <v>43002</v>
      </c>
      <c r="M346">
        <v>33666</v>
      </c>
      <c r="N346">
        <v>37091</v>
      </c>
      <c r="O346">
        <v>32806</v>
      </c>
      <c r="P346">
        <v>37536</v>
      </c>
      <c r="Q346">
        <v>38397</v>
      </c>
      <c r="R346">
        <v>195064</v>
      </c>
      <c r="S346">
        <v>51184</v>
      </c>
      <c r="T346">
        <v>540</v>
      </c>
      <c r="U346">
        <v>10697</v>
      </c>
      <c r="V346">
        <v>67</v>
      </c>
      <c r="W346">
        <v>7012</v>
      </c>
      <c r="X346">
        <v>8765</v>
      </c>
      <c r="Y346">
        <v>183372</v>
      </c>
      <c r="Z346">
        <v>23315</v>
      </c>
      <c r="AA346">
        <v>9206</v>
      </c>
      <c r="AB346">
        <v>5246</v>
      </c>
      <c r="AC346">
        <v>225803</v>
      </c>
      <c r="AD346">
        <v>2659</v>
      </c>
      <c r="AE346">
        <v>13298</v>
      </c>
      <c r="AF346">
        <v>256212</v>
      </c>
      <c r="AG346">
        <v>34354</v>
      </c>
      <c r="AH346">
        <v>40212</v>
      </c>
      <c r="AI346">
        <v>30348</v>
      </c>
      <c r="AJ346">
        <v>218965</v>
      </c>
      <c r="AK346">
        <v>143081</v>
      </c>
      <c r="AL346">
        <v>75884</v>
      </c>
      <c r="AM346">
        <v>134936</v>
      </c>
      <c r="AN346">
        <v>8145</v>
      </c>
      <c r="AO346">
        <v>35516</v>
      </c>
      <c r="AP346">
        <v>233137</v>
      </c>
      <c r="AQ346">
        <v>60511</v>
      </c>
      <c r="AR346">
        <v>85319</v>
      </c>
      <c r="AS346">
        <v>145830</v>
      </c>
      <c r="AT346">
        <v>5264</v>
      </c>
      <c r="AU346">
        <v>2809</v>
      </c>
      <c r="AV346">
        <v>2455</v>
      </c>
      <c r="AW346">
        <v>1593</v>
      </c>
      <c r="AX346">
        <v>1759</v>
      </c>
      <c r="AY346">
        <v>1216</v>
      </c>
      <c r="AZ346">
        <v>1759</v>
      </c>
      <c r="BA346">
        <v>311</v>
      </c>
      <c r="BB346">
        <v>0</v>
      </c>
      <c r="BC346" t="s">
        <v>438</v>
      </c>
      <c r="BD346">
        <v>111200</v>
      </c>
      <c r="BE346">
        <v>163300</v>
      </c>
      <c r="BF346">
        <v>236900</v>
      </c>
      <c r="BG346">
        <v>123197</v>
      </c>
      <c r="BH346">
        <v>13321764000</v>
      </c>
      <c r="BI346">
        <v>109777</v>
      </c>
      <c r="BJ346">
        <v>10763</v>
      </c>
      <c r="BK346">
        <v>0</v>
      </c>
      <c r="BL346">
        <v>0</v>
      </c>
      <c r="BM346">
        <v>10810042500</v>
      </c>
      <c r="BN346">
        <v>2120314500</v>
      </c>
      <c r="BO346">
        <v>0</v>
      </c>
      <c r="BP346">
        <v>0</v>
      </c>
      <c r="BQ346">
        <v>111489</v>
      </c>
      <c r="BR346">
        <v>11708</v>
      </c>
      <c r="BS346">
        <v>141674</v>
      </c>
      <c r="BT346">
        <v>81304</v>
      </c>
      <c r="BU346">
        <v>1070</v>
      </c>
      <c r="BV346">
        <v>14730</v>
      </c>
      <c r="BW346">
        <v>20642</v>
      </c>
      <c r="BX346">
        <v>29138</v>
      </c>
      <c r="BY346">
        <v>17428</v>
      </c>
      <c r="BZ346">
        <v>16406</v>
      </c>
      <c r="CA346">
        <v>24492</v>
      </c>
      <c r="CB346">
        <v>13124</v>
      </c>
      <c r="CC346">
        <v>4644</v>
      </c>
      <c r="CD346">
        <v>7500</v>
      </c>
      <c r="CE346">
        <v>20648</v>
      </c>
      <c r="CF346">
        <v>14870</v>
      </c>
      <c r="CG346">
        <v>13356</v>
      </c>
      <c r="CH346">
        <v>6856</v>
      </c>
      <c r="CI346">
        <v>5066</v>
      </c>
      <c r="CJ346">
        <v>6162</v>
      </c>
      <c r="CK346">
        <v>3944</v>
      </c>
      <c r="CL346">
        <v>2902</v>
      </c>
      <c r="CM346">
        <v>61029</v>
      </c>
      <c r="CN346">
        <v>6833</v>
      </c>
      <c r="CO346">
        <v>123</v>
      </c>
      <c r="CP346">
        <v>1670</v>
      </c>
      <c r="CQ346">
        <v>7</v>
      </c>
      <c r="CR346">
        <v>334</v>
      </c>
      <c r="CS346">
        <v>841</v>
      </c>
      <c r="CT346">
        <v>59711</v>
      </c>
      <c r="CU346">
        <v>2162</v>
      </c>
      <c r="CV346">
        <v>24260</v>
      </c>
      <c r="CW346">
        <v>11935</v>
      </c>
      <c r="CX346">
        <v>136</v>
      </c>
      <c r="CY346">
        <v>1711</v>
      </c>
      <c r="CZ346">
        <v>22</v>
      </c>
      <c r="DA346">
        <v>1627</v>
      </c>
      <c r="DB346">
        <v>961</v>
      </c>
      <c r="DC346">
        <v>21766</v>
      </c>
      <c r="DD346">
        <v>4746</v>
      </c>
    </row>
    <row r="347" spans="1:108" x14ac:dyDescent="0.2">
      <c r="A347">
        <v>2018</v>
      </c>
      <c r="B347" t="s">
        <v>473</v>
      </c>
      <c r="C347">
        <v>42</v>
      </c>
      <c r="D347" t="s">
        <v>436</v>
      </c>
      <c r="E347" t="s">
        <v>437</v>
      </c>
      <c r="F347">
        <v>42043</v>
      </c>
      <c r="G347" t="s">
        <v>144</v>
      </c>
      <c r="H347">
        <v>274515</v>
      </c>
      <c r="I347">
        <v>61753</v>
      </c>
      <c r="J347">
        <v>22792</v>
      </c>
      <c r="K347">
        <v>145708</v>
      </c>
      <c r="L347">
        <v>44262</v>
      </c>
      <c r="M347">
        <v>33366</v>
      </c>
      <c r="N347">
        <v>37492</v>
      </c>
      <c r="O347">
        <v>32808</v>
      </c>
      <c r="P347">
        <v>36800</v>
      </c>
      <c r="Q347">
        <v>38608</v>
      </c>
      <c r="R347">
        <v>194998</v>
      </c>
      <c r="S347">
        <v>52691</v>
      </c>
      <c r="T347">
        <v>662</v>
      </c>
      <c r="U347">
        <v>11431</v>
      </c>
      <c r="V347">
        <v>79</v>
      </c>
      <c r="W347">
        <v>6213</v>
      </c>
      <c r="X347">
        <v>8441</v>
      </c>
      <c r="Y347">
        <v>182277</v>
      </c>
      <c r="Z347">
        <v>24440</v>
      </c>
      <c r="AA347">
        <v>9501</v>
      </c>
      <c r="AB347">
        <v>4947</v>
      </c>
      <c r="AC347">
        <v>227164</v>
      </c>
      <c r="AD347">
        <v>2247</v>
      </c>
      <c r="AE347">
        <v>13474</v>
      </c>
      <c r="AF347">
        <v>257333</v>
      </c>
      <c r="AG347">
        <v>34970</v>
      </c>
      <c r="AH347">
        <v>40698</v>
      </c>
      <c r="AI347">
        <v>31204</v>
      </c>
      <c r="AJ347">
        <v>219946</v>
      </c>
      <c r="AK347">
        <v>144517</v>
      </c>
      <c r="AL347">
        <v>75429</v>
      </c>
      <c r="AM347">
        <v>137317</v>
      </c>
      <c r="AN347">
        <v>7200</v>
      </c>
      <c r="AO347">
        <v>34158</v>
      </c>
      <c r="AP347">
        <v>235675</v>
      </c>
      <c r="AQ347">
        <v>61967</v>
      </c>
      <c r="AR347">
        <v>83741</v>
      </c>
      <c r="AS347">
        <v>145708</v>
      </c>
      <c r="AT347">
        <v>5205</v>
      </c>
      <c r="AU347">
        <v>2766</v>
      </c>
      <c r="AV347">
        <v>2439</v>
      </c>
      <c r="AW347">
        <v>1668</v>
      </c>
      <c r="AX347">
        <v>1648</v>
      </c>
      <c r="AY347">
        <v>1098</v>
      </c>
      <c r="AZ347">
        <v>1648</v>
      </c>
      <c r="BA347">
        <v>248</v>
      </c>
      <c r="BB347">
        <v>0</v>
      </c>
      <c r="BC347" t="s">
        <v>438</v>
      </c>
      <c r="BD347">
        <v>113900</v>
      </c>
      <c r="BE347">
        <v>165200</v>
      </c>
      <c r="BF347">
        <v>245000</v>
      </c>
      <c r="BG347">
        <v>123740</v>
      </c>
      <c r="BH347">
        <v>14049357800</v>
      </c>
      <c r="BI347">
        <v>109231</v>
      </c>
      <c r="BJ347">
        <v>11191</v>
      </c>
      <c r="BK347">
        <v>0</v>
      </c>
      <c r="BL347">
        <v>0</v>
      </c>
      <c r="BM347">
        <v>11233848300</v>
      </c>
      <c r="BN347">
        <v>2260331500</v>
      </c>
      <c r="BO347">
        <v>0</v>
      </c>
      <c r="BP347">
        <v>0</v>
      </c>
      <c r="BQ347">
        <v>111684</v>
      </c>
      <c r="BR347">
        <v>12056</v>
      </c>
      <c r="BS347">
        <v>141206</v>
      </c>
      <c r="BT347">
        <v>82162</v>
      </c>
      <c r="BU347">
        <v>1070</v>
      </c>
      <c r="BV347">
        <v>13988</v>
      </c>
      <c r="BW347">
        <v>20592</v>
      </c>
      <c r="BX347">
        <v>29028</v>
      </c>
      <c r="BY347">
        <v>17360</v>
      </c>
      <c r="BZ347">
        <v>16374</v>
      </c>
      <c r="CA347">
        <v>25256</v>
      </c>
      <c r="CB347">
        <v>12828</v>
      </c>
      <c r="CC347">
        <v>4710</v>
      </c>
      <c r="CD347">
        <v>7404</v>
      </c>
      <c r="CE347">
        <v>21602</v>
      </c>
      <c r="CF347">
        <v>14544</v>
      </c>
      <c r="CG347">
        <v>13156</v>
      </c>
      <c r="CH347">
        <v>6784</v>
      </c>
      <c r="CI347">
        <v>4642</v>
      </c>
      <c r="CJ347">
        <v>6846</v>
      </c>
      <c r="CK347">
        <v>3860</v>
      </c>
      <c r="CL347">
        <v>3324</v>
      </c>
      <c r="CM347">
        <v>60693</v>
      </c>
      <c r="CN347">
        <v>6593</v>
      </c>
      <c r="CO347">
        <v>70</v>
      </c>
      <c r="CP347">
        <v>1883</v>
      </c>
      <c r="CQ347">
        <v>17</v>
      </c>
      <c r="CR347">
        <v>433</v>
      </c>
      <c r="CS347">
        <v>914</v>
      </c>
      <c r="CT347">
        <v>59324</v>
      </c>
      <c r="CU347">
        <v>2333</v>
      </c>
      <c r="CV347">
        <v>23743</v>
      </c>
      <c r="CW347">
        <v>12909</v>
      </c>
      <c r="CX347">
        <v>197</v>
      </c>
      <c r="CY347">
        <v>1687</v>
      </c>
      <c r="CZ347">
        <v>7</v>
      </c>
      <c r="DA347">
        <v>1576</v>
      </c>
      <c r="DB347">
        <v>962</v>
      </c>
      <c r="DC347">
        <v>21037</v>
      </c>
      <c r="DD347">
        <v>5226</v>
      </c>
    </row>
    <row r="348" spans="1:108" x14ac:dyDescent="0.2">
      <c r="A348">
        <v>2019</v>
      </c>
      <c r="B348" t="s">
        <v>474</v>
      </c>
      <c r="C348">
        <v>42</v>
      </c>
      <c r="D348" t="s">
        <v>436</v>
      </c>
      <c r="E348" t="s">
        <v>437</v>
      </c>
      <c r="F348">
        <v>42043</v>
      </c>
      <c r="G348" t="s">
        <v>144</v>
      </c>
      <c r="H348">
        <v>275632</v>
      </c>
      <c r="I348">
        <v>62069</v>
      </c>
      <c r="J348">
        <v>22486</v>
      </c>
      <c r="K348">
        <v>145528</v>
      </c>
      <c r="L348">
        <v>45549</v>
      </c>
      <c r="M348">
        <v>33087</v>
      </c>
      <c r="N348">
        <v>37953</v>
      </c>
      <c r="O348">
        <v>32217</v>
      </c>
      <c r="P348">
        <v>36715</v>
      </c>
      <c r="Q348">
        <v>38643</v>
      </c>
      <c r="R348">
        <v>193282</v>
      </c>
      <c r="S348">
        <v>53826</v>
      </c>
      <c r="T348">
        <v>719</v>
      </c>
      <c r="U348">
        <v>12073</v>
      </c>
      <c r="V348">
        <v>78</v>
      </c>
      <c r="W348">
        <v>7074</v>
      </c>
      <c r="X348">
        <v>8580</v>
      </c>
      <c r="Y348">
        <v>181239</v>
      </c>
      <c r="Z348">
        <v>25457</v>
      </c>
      <c r="AA348">
        <v>8945</v>
      </c>
      <c r="AB348">
        <v>5297</v>
      </c>
      <c r="AC348">
        <v>227550</v>
      </c>
      <c r="AD348">
        <v>2487</v>
      </c>
      <c r="AE348">
        <v>14150</v>
      </c>
      <c r="AF348">
        <v>258429</v>
      </c>
      <c r="AG348">
        <v>37332</v>
      </c>
      <c r="AH348">
        <v>42675</v>
      </c>
      <c r="AI348">
        <v>31964</v>
      </c>
      <c r="AJ348">
        <v>220716</v>
      </c>
      <c r="AK348">
        <v>145911</v>
      </c>
      <c r="AL348">
        <v>74805</v>
      </c>
      <c r="AM348">
        <v>139136</v>
      </c>
      <c r="AN348">
        <v>6775</v>
      </c>
      <c r="AO348">
        <v>33354</v>
      </c>
      <c r="AP348">
        <v>237703</v>
      </c>
      <c r="AQ348">
        <v>63915</v>
      </c>
      <c r="AR348">
        <v>81613</v>
      </c>
      <c r="AS348">
        <v>145528</v>
      </c>
      <c r="AT348">
        <v>4987</v>
      </c>
      <c r="AU348">
        <v>2628</v>
      </c>
      <c r="AV348">
        <v>2359</v>
      </c>
      <c r="AW348">
        <v>1641</v>
      </c>
      <c r="AX348">
        <v>1558</v>
      </c>
      <c r="AY348">
        <v>987</v>
      </c>
      <c r="AZ348">
        <v>1558</v>
      </c>
      <c r="BA348">
        <v>180</v>
      </c>
      <c r="BB348">
        <v>0</v>
      </c>
      <c r="BC348" t="s">
        <v>438</v>
      </c>
      <c r="BD348">
        <v>114900</v>
      </c>
      <c r="BE348">
        <v>167900</v>
      </c>
      <c r="BF348">
        <v>249000</v>
      </c>
      <c r="BG348">
        <v>124324</v>
      </c>
      <c r="BH348">
        <v>14276665700</v>
      </c>
      <c r="BI348">
        <v>109260</v>
      </c>
      <c r="BJ348">
        <v>10986</v>
      </c>
      <c r="BK348">
        <v>0</v>
      </c>
      <c r="BL348">
        <v>0</v>
      </c>
      <c r="BM348">
        <v>11299344200</v>
      </c>
      <c r="BN348">
        <v>2216255700</v>
      </c>
      <c r="BO348">
        <v>0</v>
      </c>
      <c r="BP348">
        <v>0</v>
      </c>
      <c r="BQ348">
        <v>112212</v>
      </c>
      <c r="BR348">
        <v>12112</v>
      </c>
      <c r="BS348">
        <v>141866</v>
      </c>
      <c r="BT348">
        <v>82558</v>
      </c>
      <c r="BU348">
        <v>1164</v>
      </c>
      <c r="BV348">
        <v>14422</v>
      </c>
      <c r="BW348">
        <v>20486</v>
      </c>
      <c r="BX348">
        <v>27944</v>
      </c>
      <c r="BY348">
        <v>17218</v>
      </c>
      <c r="BZ348">
        <v>16114</v>
      </c>
      <c r="CA348">
        <v>26394</v>
      </c>
      <c r="CB348">
        <v>12858</v>
      </c>
      <c r="CC348">
        <v>5266</v>
      </c>
      <c r="CD348">
        <v>7936</v>
      </c>
      <c r="CE348">
        <v>21480</v>
      </c>
      <c r="CF348">
        <v>13700</v>
      </c>
      <c r="CG348">
        <v>12622</v>
      </c>
      <c r="CH348">
        <v>6980</v>
      </c>
      <c r="CI348">
        <v>4950</v>
      </c>
      <c r="CJ348">
        <v>7862</v>
      </c>
      <c r="CK348">
        <v>3826</v>
      </c>
      <c r="CL348">
        <v>3202</v>
      </c>
      <c r="CM348">
        <v>60299</v>
      </c>
      <c r="CN348">
        <v>6969</v>
      </c>
      <c r="CO348">
        <v>86</v>
      </c>
      <c r="CP348">
        <v>2047</v>
      </c>
      <c r="CQ348">
        <v>13</v>
      </c>
      <c r="CR348">
        <v>528</v>
      </c>
      <c r="CS348">
        <v>991</v>
      </c>
      <c r="CT348">
        <v>59038</v>
      </c>
      <c r="CU348">
        <v>2445</v>
      </c>
      <c r="CV348">
        <v>24014</v>
      </c>
      <c r="CW348">
        <v>12875</v>
      </c>
      <c r="CX348">
        <v>151</v>
      </c>
      <c r="CY348">
        <v>1654</v>
      </c>
      <c r="CZ348">
        <v>9</v>
      </c>
      <c r="DA348">
        <v>1491</v>
      </c>
      <c r="DB348">
        <v>1085</v>
      </c>
      <c r="DC348">
        <v>21627</v>
      </c>
      <c r="DD348">
        <v>4780</v>
      </c>
    </row>
    <row r="349" spans="1:108" x14ac:dyDescent="0.2">
      <c r="A349">
        <v>2020</v>
      </c>
      <c r="B349" t="s">
        <v>475</v>
      </c>
      <c r="C349">
        <v>42</v>
      </c>
      <c r="D349" t="s">
        <v>436</v>
      </c>
      <c r="E349" t="s">
        <v>437</v>
      </c>
      <c r="F349">
        <v>42043</v>
      </c>
      <c r="G349" t="s">
        <v>144</v>
      </c>
      <c r="H349">
        <v>279915.5</v>
      </c>
      <c r="I349">
        <v>63319</v>
      </c>
      <c r="J349">
        <v>22501.5</v>
      </c>
      <c r="K349">
        <v>147230</v>
      </c>
      <c r="L349">
        <v>46865</v>
      </c>
      <c r="M349">
        <v>33338</v>
      </c>
      <c r="N349">
        <v>38568</v>
      </c>
      <c r="O349">
        <v>33065</v>
      </c>
      <c r="P349">
        <v>36597.5</v>
      </c>
      <c r="Q349">
        <v>38999.5</v>
      </c>
      <c r="R349">
        <v>192832</v>
      </c>
      <c r="S349">
        <v>54305</v>
      </c>
      <c r="T349">
        <v>841.5</v>
      </c>
      <c r="U349">
        <v>13336</v>
      </c>
      <c r="V349">
        <v>119</v>
      </c>
      <c r="W349">
        <v>7477.5</v>
      </c>
      <c r="X349">
        <v>11004.5</v>
      </c>
      <c r="Y349">
        <v>181162</v>
      </c>
      <c r="Z349">
        <v>27098</v>
      </c>
      <c r="AA349">
        <v>9882</v>
      </c>
      <c r="AB349">
        <v>5255</v>
      </c>
      <c r="AC349">
        <v>230490</v>
      </c>
      <c r="AD349">
        <v>2378.5</v>
      </c>
      <c r="AE349">
        <v>14617.5</v>
      </c>
      <c r="AF349">
        <v>262623</v>
      </c>
      <c r="AG349">
        <v>38924.5</v>
      </c>
      <c r="AH349">
        <v>44615</v>
      </c>
      <c r="AI349">
        <v>33018.5</v>
      </c>
      <c r="AJ349">
        <v>223970.5</v>
      </c>
      <c r="AK349">
        <v>147709.5</v>
      </c>
      <c r="AL349">
        <v>76261</v>
      </c>
      <c r="AM349">
        <v>140958</v>
      </c>
      <c r="AN349">
        <v>6751.5</v>
      </c>
      <c r="AO349">
        <v>33530.5</v>
      </c>
      <c r="AP349">
        <v>241775</v>
      </c>
      <c r="AQ349">
        <v>64876.5</v>
      </c>
      <c r="AR349">
        <v>82353.5</v>
      </c>
      <c r="AS349">
        <v>147230</v>
      </c>
      <c r="AT349">
        <v>5559.5</v>
      </c>
      <c r="AU349">
        <v>2577</v>
      </c>
      <c r="AV349">
        <v>2982.5</v>
      </c>
      <c r="AW349">
        <v>1576</v>
      </c>
      <c r="AX349">
        <v>1871</v>
      </c>
      <c r="AY349">
        <v>1001</v>
      </c>
      <c r="AZ349">
        <v>1871</v>
      </c>
      <c r="BA349">
        <v>128.5</v>
      </c>
      <c r="BB349">
        <v>0</v>
      </c>
      <c r="BC349" t="s">
        <v>438</v>
      </c>
      <c r="BD349">
        <v>120150</v>
      </c>
      <c r="BE349">
        <v>174650</v>
      </c>
      <c r="BF349">
        <v>258950</v>
      </c>
      <c r="BG349">
        <v>125152.5</v>
      </c>
      <c r="BH349">
        <v>15097352700</v>
      </c>
      <c r="BI349">
        <v>108817.5</v>
      </c>
      <c r="BJ349">
        <v>11097.5</v>
      </c>
      <c r="BK349">
        <v>3106</v>
      </c>
      <c r="BL349">
        <v>92.5</v>
      </c>
      <c r="BM349">
        <v>11829536800</v>
      </c>
      <c r="BN349">
        <v>2267538400</v>
      </c>
      <c r="BO349">
        <v>600969600</v>
      </c>
      <c r="BP349">
        <v>18775000</v>
      </c>
      <c r="BQ349">
        <v>113957.5</v>
      </c>
      <c r="BR349">
        <v>11195</v>
      </c>
      <c r="BS349">
        <v>144849</v>
      </c>
      <c r="BT349">
        <v>83066</v>
      </c>
      <c r="BU349">
        <v>1149</v>
      </c>
      <c r="BV349">
        <v>14967</v>
      </c>
      <c r="BW349">
        <v>20969</v>
      </c>
      <c r="BX349">
        <v>28404</v>
      </c>
      <c r="BY349">
        <v>16701</v>
      </c>
      <c r="BZ349">
        <v>16671</v>
      </c>
      <c r="CA349">
        <v>27664</v>
      </c>
      <c r="CB349">
        <v>13038</v>
      </c>
      <c r="CC349">
        <v>5286</v>
      </c>
      <c r="CD349">
        <v>7786</v>
      </c>
      <c r="CE349">
        <v>21970</v>
      </c>
      <c r="CF349">
        <v>13756</v>
      </c>
      <c r="CG349">
        <v>12605</v>
      </c>
      <c r="CH349">
        <v>6993</v>
      </c>
      <c r="CI349">
        <v>5328</v>
      </c>
      <c r="CJ349">
        <v>8059</v>
      </c>
      <c r="CK349">
        <v>3511</v>
      </c>
      <c r="CL349">
        <v>3058</v>
      </c>
      <c r="CM349">
        <v>60754</v>
      </c>
      <c r="CN349">
        <v>6964.5</v>
      </c>
      <c r="CO349">
        <v>72</v>
      </c>
      <c r="CP349">
        <v>2404.5</v>
      </c>
      <c r="CQ349">
        <v>23</v>
      </c>
      <c r="CR349">
        <v>748</v>
      </c>
      <c r="CS349">
        <v>1458.5</v>
      </c>
      <c r="CT349">
        <v>59516</v>
      </c>
      <c r="CU349">
        <v>2597.5</v>
      </c>
      <c r="CV349">
        <v>23836</v>
      </c>
      <c r="CW349">
        <v>12906</v>
      </c>
      <c r="CX349">
        <v>199.5</v>
      </c>
      <c r="CY349">
        <v>1571.5</v>
      </c>
      <c r="CZ349">
        <v>5</v>
      </c>
      <c r="DA349">
        <v>1477</v>
      </c>
      <c r="DB349">
        <v>1538</v>
      </c>
      <c r="DC349">
        <v>21225.5</v>
      </c>
      <c r="DD349">
        <v>5399.5</v>
      </c>
    </row>
    <row r="350" spans="1:108" x14ac:dyDescent="0.2">
      <c r="A350">
        <v>2021</v>
      </c>
      <c r="B350" t="s">
        <v>476</v>
      </c>
      <c r="C350">
        <v>42</v>
      </c>
      <c r="D350" t="s">
        <v>436</v>
      </c>
      <c r="E350" t="s">
        <v>437</v>
      </c>
      <c r="F350">
        <v>42043</v>
      </c>
      <c r="G350" t="s">
        <v>144</v>
      </c>
      <c r="H350">
        <v>284199</v>
      </c>
      <c r="I350">
        <v>64569</v>
      </c>
      <c r="J350">
        <v>22517</v>
      </c>
      <c r="K350">
        <v>148932</v>
      </c>
      <c r="L350">
        <v>48181</v>
      </c>
      <c r="M350">
        <v>33589</v>
      </c>
      <c r="N350">
        <v>39183</v>
      </c>
      <c r="O350">
        <v>33913</v>
      </c>
      <c r="P350">
        <v>36480</v>
      </c>
      <c r="Q350">
        <v>39356</v>
      </c>
      <c r="R350">
        <v>192382</v>
      </c>
      <c r="S350">
        <v>54784</v>
      </c>
      <c r="T350">
        <v>964</v>
      </c>
      <c r="U350">
        <v>14599</v>
      </c>
      <c r="V350">
        <v>160</v>
      </c>
      <c r="W350">
        <v>7881</v>
      </c>
      <c r="X350">
        <v>13429</v>
      </c>
      <c r="Y350">
        <v>181085</v>
      </c>
      <c r="Z350">
        <v>28739</v>
      </c>
      <c r="AA350">
        <v>10819</v>
      </c>
      <c r="AB350">
        <v>5213</v>
      </c>
      <c r="AC350">
        <v>233430</v>
      </c>
      <c r="AD350">
        <v>2270</v>
      </c>
      <c r="AE350">
        <v>15085</v>
      </c>
      <c r="AF350">
        <v>266817</v>
      </c>
      <c r="AG350">
        <v>40517</v>
      </c>
      <c r="AH350">
        <v>46555</v>
      </c>
      <c r="AI350">
        <v>34073</v>
      </c>
      <c r="AJ350">
        <v>227225</v>
      </c>
      <c r="AK350">
        <v>149508</v>
      </c>
      <c r="AL350">
        <v>77717</v>
      </c>
      <c r="AM350">
        <v>142780</v>
      </c>
      <c r="AN350">
        <v>6728</v>
      </c>
      <c r="AO350">
        <v>33707</v>
      </c>
      <c r="AP350">
        <v>245847</v>
      </c>
      <c r="AQ350">
        <v>65838</v>
      </c>
      <c r="AR350">
        <v>83094</v>
      </c>
      <c r="AS350">
        <v>148932</v>
      </c>
      <c r="AT350">
        <v>6132</v>
      </c>
      <c r="AU350">
        <v>2526</v>
      </c>
      <c r="AV350">
        <v>3606</v>
      </c>
      <c r="AW350">
        <v>1511</v>
      </c>
      <c r="AX350">
        <v>2184</v>
      </c>
      <c r="AY350">
        <v>1015</v>
      </c>
      <c r="AZ350">
        <v>2184</v>
      </c>
      <c r="BA350">
        <v>77</v>
      </c>
      <c r="BB350">
        <v>0</v>
      </c>
      <c r="BC350" t="s">
        <v>438</v>
      </c>
      <c r="BD350">
        <v>125400</v>
      </c>
      <c r="BE350">
        <v>181400</v>
      </c>
      <c r="BF350">
        <v>268900</v>
      </c>
      <c r="BG350">
        <v>125981</v>
      </c>
      <c r="BH350">
        <v>15918039700</v>
      </c>
      <c r="BI350">
        <v>108375</v>
      </c>
      <c r="BJ350">
        <v>11209</v>
      </c>
      <c r="BK350">
        <v>6212</v>
      </c>
      <c r="BL350">
        <v>185</v>
      </c>
      <c r="BM350">
        <v>12359729400</v>
      </c>
      <c r="BN350">
        <v>2318821100</v>
      </c>
      <c r="BO350">
        <v>1201939200</v>
      </c>
      <c r="BP350">
        <v>37550000</v>
      </c>
      <c r="BQ350">
        <v>115703</v>
      </c>
      <c r="BR350">
        <v>10278</v>
      </c>
      <c r="BS350">
        <v>147832</v>
      </c>
      <c r="BT350">
        <v>83574</v>
      </c>
      <c r="BU350">
        <v>1134</v>
      </c>
      <c r="BV350">
        <v>15512</v>
      </c>
      <c r="BW350">
        <v>21452</v>
      </c>
      <c r="BX350">
        <v>28864</v>
      </c>
      <c r="BY350">
        <v>16184</v>
      </c>
      <c r="BZ350">
        <v>17228</v>
      </c>
      <c r="CA350">
        <v>28934</v>
      </c>
      <c r="CB350">
        <v>13218</v>
      </c>
      <c r="CC350">
        <v>5306</v>
      </c>
      <c r="CD350">
        <v>7636</v>
      </c>
      <c r="CE350">
        <v>22460</v>
      </c>
      <c r="CF350">
        <v>13812</v>
      </c>
      <c r="CG350">
        <v>12588</v>
      </c>
      <c r="CH350">
        <v>7006</v>
      </c>
      <c r="CI350">
        <v>5706</v>
      </c>
      <c r="CJ350">
        <v>8256</v>
      </c>
      <c r="CK350">
        <v>3196</v>
      </c>
      <c r="CL350">
        <v>2914</v>
      </c>
      <c r="CM350">
        <v>61209</v>
      </c>
      <c r="CN350">
        <v>6960</v>
      </c>
      <c r="CO350">
        <v>58</v>
      </c>
      <c r="CP350">
        <v>2762</v>
      </c>
      <c r="CQ350">
        <v>33</v>
      </c>
      <c r="CR350">
        <v>968</v>
      </c>
      <c r="CS350">
        <v>1926</v>
      </c>
      <c r="CT350">
        <v>59994</v>
      </c>
      <c r="CU350">
        <v>2750</v>
      </c>
      <c r="CV350">
        <v>23658</v>
      </c>
      <c r="CW350">
        <v>12937</v>
      </c>
      <c r="CX350">
        <v>248</v>
      </c>
      <c r="CY350">
        <v>1489</v>
      </c>
      <c r="CZ350">
        <v>1</v>
      </c>
      <c r="DA350">
        <v>1463</v>
      </c>
      <c r="DB350">
        <v>1991</v>
      </c>
      <c r="DC350">
        <v>20824</v>
      </c>
      <c r="DD350">
        <v>6019</v>
      </c>
    </row>
    <row r="351" spans="1:108" x14ac:dyDescent="0.2">
      <c r="A351">
        <v>2022</v>
      </c>
      <c r="B351" t="s">
        <v>477</v>
      </c>
      <c r="C351">
        <v>42</v>
      </c>
      <c r="D351" t="s">
        <v>436</v>
      </c>
      <c r="E351" t="s">
        <v>437</v>
      </c>
      <c r="F351">
        <v>42043</v>
      </c>
      <c r="G351" t="s">
        <v>144</v>
      </c>
      <c r="H351">
        <v>286108</v>
      </c>
      <c r="I351">
        <v>63593</v>
      </c>
      <c r="J351">
        <v>24074</v>
      </c>
      <c r="K351">
        <v>148505</v>
      </c>
      <c r="L351">
        <v>49936</v>
      </c>
      <c r="M351">
        <v>34815</v>
      </c>
      <c r="N351">
        <v>39530</v>
      </c>
      <c r="O351">
        <v>34492</v>
      </c>
      <c r="P351">
        <v>35731</v>
      </c>
      <c r="Q351">
        <v>38752</v>
      </c>
      <c r="R351">
        <v>190327</v>
      </c>
      <c r="S351">
        <v>52798</v>
      </c>
      <c r="T351">
        <v>769</v>
      </c>
      <c r="U351">
        <v>16319</v>
      </c>
      <c r="V351">
        <v>335</v>
      </c>
      <c r="W351">
        <v>9645</v>
      </c>
      <c r="X351">
        <v>15915</v>
      </c>
      <c r="Y351">
        <v>180016</v>
      </c>
      <c r="Z351">
        <v>29871</v>
      </c>
      <c r="AA351">
        <v>11562</v>
      </c>
      <c r="AB351">
        <v>5382</v>
      </c>
      <c r="AC351">
        <v>233728</v>
      </c>
      <c r="AD351">
        <v>2484</v>
      </c>
      <c r="AE351">
        <v>15744</v>
      </c>
      <c r="AF351">
        <v>268900</v>
      </c>
      <c r="AG351">
        <v>44434</v>
      </c>
      <c r="AH351">
        <v>50393</v>
      </c>
      <c r="AI351">
        <v>37286</v>
      </c>
      <c r="AJ351">
        <v>229649</v>
      </c>
      <c r="AK351">
        <v>150331</v>
      </c>
      <c r="AL351">
        <v>79318</v>
      </c>
      <c r="AM351">
        <v>143858</v>
      </c>
      <c r="AN351">
        <v>6473</v>
      </c>
      <c r="AO351">
        <v>34256</v>
      </c>
      <c r="AP351">
        <v>247158</v>
      </c>
      <c r="AQ351">
        <v>67585</v>
      </c>
      <c r="AR351">
        <v>80920</v>
      </c>
      <c r="AS351">
        <v>148505</v>
      </c>
      <c r="AT351">
        <v>6356</v>
      </c>
      <c r="AU351">
        <v>2532</v>
      </c>
      <c r="AV351">
        <v>3824</v>
      </c>
      <c r="AW351">
        <v>1485</v>
      </c>
      <c r="AX351">
        <v>2255</v>
      </c>
      <c r="AY351">
        <v>1047</v>
      </c>
      <c r="AZ351">
        <v>2255</v>
      </c>
      <c r="BA351">
        <v>114</v>
      </c>
      <c r="BB351">
        <v>0</v>
      </c>
      <c r="BC351" t="s">
        <v>438</v>
      </c>
      <c r="BD351">
        <v>140200</v>
      </c>
      <c r="BE351">
        <v>208200</v>
      </c>
      <c r="BF351">
        <v>302600</v>
      </c>
      <c r="BG351">
        <v>126567</v>
      </c>
      <c r="BH351">
        <v>18964747000</v>
      </c>
      <c r="BI351">
        <v>108104</v>
      </c>
      <c r="BJ351">
        <v>11252</v>
      </c>
      <c r="BK351">
        <v>6760</v>
      </c>
      <c r="BL351">
        <v>451</v>
      </c>
      <c r="BM351">
        <v>14456786800</v>
      </c>
      <c r="BN351">
        <v>2703799300</v>
      </c>
      <c r="BO351">
        <v>1524324700</v>
      </c>
      <c r="BP351">
        <v>279836200</v>
      </c>
      <c r="BQ351">
        <v>117907</v>
      </c>
      <c r="BR351">
        <v>8660</v>
      </c>
      <c r="BS351">
        <v>149364</v>
      </c>
      <c r="BT351">
        <v>86450</v>
      </c>
      <c r="BU351">
        <v>1528</v>
      </c>
      <c r="BV351">
        <v>15782</v>
      </c>
      <c r="BW351">
        <v>22058</v>
      </c>
      <c r="BX351">
        <v>27974</v>
      </c>
      <c r="BY351">
        <v>15462</v>
      </c>
      <c r="BZ351">
        <v>17654</v>
      </c>
      <c r="CA351">
        <v>29370</v>
      </c>
      <c r="CB351">
        <v>13586</v>
      </c>
      <c r="CC351">
        <v>5950</v>
      </c>
      <c r="CD351">
        <v>8740</v>
      </c>
      <c r="CE351">
        <v>23076</v>
      </c>
      <c r="CF351">
        <v>14614</v>
      </c>
      <c r="CG351">
        <v>12346</v>
      </c>
      <c r="CH351">
        <v>7212</v>
      </c>
      <c r="CI351">
        <v>5752</v>
      </c>
      <c r="CJ351">
        <v>8494</v>
      </c>
      <c r="CK351">
        <v>3240</v>
      </c>
      <c r="CL351">
        <v>2976</v>
      </c>
      <c r="CM351">
        <v>60989</v>
      </c>
      <c r="CN351">
        <v>7110</v>
      </c>
      <c r="CO351">
        <v>62</v>
      </c>
      <c r="CP351">
        <v>2969</v>
      </c>
      <c r="CQ351">
        <v>74</v>
      </c>
      <c r="CR351">
        <v>1122</v>
      </c>
      <c r="CS351">
        <v>2356</v>
      </c>
      <c r="CT351">
        <v>59668</v>
      </c>
      <c r="CU351">
        <v>3043</v>
      </c>
      <c r="CV351">
        <v>23999</v>
      </c>
      <c r="CW351">
        <v>12723</v>
      </c>
      <c r="CX351">
        <v>224</v>
      </c>
      <c r="CY351">
        <v>1749</v>
      </c>
      <c r="CZ351">
        <v>2</v>
      </c>
      <c r="DA351">
        <v>2019</v>
      </c>
      <c r="DB351">
        <v>2509</v>
      </c>
      <c r="DC351">
        <v>21521</v>
      </c>
      <c r="DD351">
        <v>6581</v>
      </c>
    </row>
    <row r="352" spans="1:108" x14ac:dyDescent="0.2">
      <c r="A352">
        <v>2023</v>
      </c>
      <c r="B352" t="s">
        <v>478</v>
      </c>
      <c r="C352">
        <v>42</v>
      </c>
      <c r="D352" t="s">
        <v>436</v>
      </c>
      <c r="E352" t="s">
        <v>437</v>
      </c>
      <c r="F352">
        <v>42043</v>
      </c>
      <c r="G352" t="s">
        <v>144</v>
      </c>
      <c r="H352">
        <v>287484</v>
      </c>
      <c r="I352">
        <v>64533</v>
      </c>
      <c r="J352">
        <v>23430</v>
      </c>
      <c r="K352">
        <v>148632</v>
      </c>
      <c r="L352">
        <v>50889</v>
      </c>
      <c r="M352">
        <v>34377</v>
      </c>
      <c r="N352">
        <v>39775</v>
      </c>
      <c r="O352">
        <v>35479</v>
      </c>
      <c r="P352">
        <v>35139</v>
      </c>
      <c r="Q352">
        <v>38239</v>
      </c>
      <c r="R352">
        <v>186536</v>
      </c>
      <c r="S352">
        <v>50766</v>
      </c>
      <c r="T352">
        <v>1002</v>
      </c>
      <c r="U352">
        <v>17627</v>
      </c>
      <c r="V352">
        <v>147</v>
      </c>
      <c r="W352">
        <v>11077</v>
      </c>
      <c r="X352">
        <v>20329</v>
      </c>
      <c r="Y352">
        <v>177455</v>
      </c>
      <c r="Z352">
        <v>32425</v>
      </c>
      <c r="AA352">
        <v>12565</v>
      </c>
      <c r="AB352">
        <v>5223</v>
      </c>
      <c r="AC352">
        <v>233278</v>
      </c>
      <c r="AD352">
        <v>2708</v>
      </c>
      <c r="AE352">
        <v>16499</v>
      </c>
      <c r="AF352">
        <v>270273</v>
      </c>
      <c r="AG352">
        <v>46303</v>
      </c>
      <c r="AH352">
        <v>52468</v>
      </c>
      <c r="AI352">
        <v>39611</v>
      </c>
      <c r="AJ352">
        <v>230210</v>
      </c>
      <c r="AK352">
        <v>149667</v>
      </c>
      <c r="AL352">
        <v>80543</v>
      </c>
      <c r="AM352">
        <v>143192</v>
      </c>
      <c r="AN352">
        <v>6475</v>
      </c>
      <c r="AO352">
        <v>34738</v>
      </c>
      <c r="AP352">
        <v>247992</v>
      </c>
      <c r="AQ352">
        <v>68771</v>
      </c>
      <c r="AR352">
        <v>79861</v>
      </c>
      <c r="AS352">
        <v>148632</v>
      </c>
      <c r="AT352">
        <v>6142</v>
      </c>
      <c r="AU352">
        <v>2114</v>
      </c>
      <c r="AV352">
        <v>4028</v>
      </c>
      <c r="AW352">
        <v>1141</v>
      </c>
      <c r="AX352">
        <v>2647</v>
      </c>
      <c r="AY352">
        <v>973</v>
      </c>
      <c r="AZ352">
        <v>2647</v>
      </c>
      <c r="BA352">
        <v>124</v>
      </c>
      <c r="BB352">
        <v>0</v>
      </c>
      <c r="BC352" t="s">
        <v>438</v>
      </c>
      <c r="BD352">
        <v>148200</v>
      </c>
      <c r="BE352">
        <v>222300</v>
      </c>
      <c r="BF352">
        <v>323000</v>
      </c>
      <c r="BG352">
        <v>127259</v>
      </c>
      <c r="BH352">
        <v>20093052500</v>
      </c>
      <c r="BI352">
        <v>107411</v>
      </c>
      <c r="BJ352">
        <v>11479</v>
      </c>
      <c r="BK352">
        <v>7485</v>
      </c>
      <c r="BL352">
        <v>884</v>
      </c>
      <c r="BM352">
        <v>15211878700</v>
      </c>
      <c r="BN352">
        <v>2889938900</v>
      </c>
      <c r="BO352">
        <v>1609010500</v>
      </c>
      <c r="BP352">
        <v>382224400</v>
      </c>
      <c r="BQ352">
        <v>119763</v>
      </c>
      <c r="BR352">
        <v>7496</v>
      </c>
      <c r="BS352">
        <v>227514</v>
      </c>
      <c r="BT352">
        <v>131775</v>
      </c>
      <c r="BU352">
        <v>2412</v>
      </c>
      <c r="BV352">
        <v>24486</v>
      </c>
      <c r="BW352">
        <v>33915</v>
      </c>
      <c r="BX352">
        <v>40503</v>
      </c>
      <c r="BY352">
        <v>22815</v>
      </c>
      <c r="BZ352">
        <v>27060</v>
      </c>
      <c r="CA352">
        <v>46602</v>
      </c>
      <c r="CB352">
        <v>20811</v>
      </c>
      <c r="CC352">
        <v>8910</v>
      </c>
      <c r="CD352">
        <v>14040</v>
      </c>
      <c r="CE352">
        <v>34872</v>
      </c>
      <c r="CF352">
        <v>23442</v>
      </c>
      <c r="CG352">
        <v>19149</v>
      </c>
      <c r="CH352">
        <v>10074</v>
      </c>
      <c r="CI352">
        <v>8556</v>
      </c>
      <c r="CJ352">
        <v>12054</v>
      </c>
      <c r="CK352">
        <v>5826</v>
      </c>
      <c r="CL352">
        <v>3762</v>
      </c>
      <c r="CM352">
        <v>61290</v>
      </c>
      <c r="CN352">
        <v>7394</v>
      </c>
      <c r="CO352">
        <v>92</v>
      </c>
      <c r="CP352">
        <v>3179</v>
      </c>
      <c r="CQ352">
        <v>21</v>
      </c>
      <c r="CR352">
        <v>1113</v>
      </c>
      <c r="CS352">
        <v>2749</v>
      </c>
      <c r="CT352">
        <v>60146</v>
      </c>
      <c r="CU352">
        <v>3201</v>
      </c>
      <c r="CV352">
        <v>23476</v>
      </c>
      <c r="CW352">
        <v>12260</v>
      </c>
      <c r="CX352">
        <v>245</v>
      </c>
      <c r="CY352">
        <v>1956</v>
      </c>
      <c r="CZ352">
        <v>2</v>
      </c>
      <c r="DA352">
        <v>2456</v>
      </c>
      <c r="DB352">
        <v>3530</v>
      </c>
      <c r="DC352">
        <v>21467</v>
      </c>
      <c r="DD352">
        <v>6805</v>
      </c>
    </row>
    <row r="353" spans="1:108" x14ac:dyDescent="0.2">
      <c r="A353">
        <v>2024</v>
      </c>
      <c r="B353" t="s">
        <v>479</v>
      </c>
      <c r="C353">
        <v>42</v>
      </c>
      <c r="D353" t="s">
        <v>436</v>
      </c>
      <c r="E353" t="s">
        <v>437</v>
      </c>
      <c r="F353">
        <v>42043</v>
      </c>
      <c r="G353" t="s">
        <v>144</v>
      </c>
      <c r="H353">
        <v>287484</v>
      </c>
      <c r="I353">
        <v>64533</v>
      </c>
      <c r="J353">
        <v>23430</v>
      </c>
      <c r="K353">
        <v>148632</v>
      </c>
      <c r="L353">
        <v>50889</v>
      </c>
      <c r="M353">
        <v>34377</v>
      </c>
      <c r="N353">
        <v>39775</v>
      </c>
      <c r="O353">
        <v>35479</v>
      </c>
      <c r="P353">
        <v>35139</v>
      </c>
      <c r="Q353">
        <v>38239</v>
      </c>
      <c r="R353">
        <v>186536</v>
      </c>
      <c r="S353">
        <v>50766</v>
      </c>
      <c r="T353">
        <v>1002</v>
      </c>
      <c r="U353">
        <v>17627</v>
      </c>
      <c r="V353">
        <v>147</v>
      </c>
      <c r="W353">
        <v>11077</v>
      </c>
      <c r="X353">
        <v>20329</v>
      </c>
      <c r="Y353">
        <v>177455</v>
      </c>
      <c r="Z353">
        <v>32425</v>
      </c>
      <c r="AA353">
        <v>12565</v>
      </c>
      <c r="AB353">
        <v>5223</v>
      </c>
      <c r="AC353">
        <v>233278</v>
      </c>
      <c r="AD353">
        <v>2708</v>
      </c>
      <c r="AE353">
        <v>16499</v>
      </c>
      <c r="AF353">
        <v>270273</v>
      </c>
      <c r="AG353">
        <v>46303</v>
      </c>
      <c r="AH353">
        <v>52468</v>
      </c>
      <c r="AI353">
        <v>39611</v>
      </c>
      <c r="AJ353">
        <v>230210</v>
      </c>
      <c r="AK353">
        <v>149667</v>
      </c>
      <c r="AL353">
        <v>80543</v>
      </c>
      <c r="AM353">
        <v>143192</v>
      </c>
      <c r="AN353">
        <v>6475</v>
      </c>
      <c r="AO353">
        <v>34738</v>
      </c>
      <c r="AP353">
        <v>247992</v>
      </c>
      <c r="AQ353">
        <v>68771</v>
      </c>
      <c r="AR353">
        <v>79861</v>
      </c>
      <c r="AS353">
        <v>148632</v>
      </c>
      <c r="AT353">
        <v>6142</v>
      </c>
      <c r="AU353">
        <v>2114</v>
      </c>
      <c r="AV353">
        <v>4028</v>
      </c>
      <c r="AW353">
        <v>1141</v>
      </c>
      <c r="AX353">
        <v>2647</v>
      </c>
      <c r="AY353">
        <v>973</v>
      </c>
      <c r="AZ353">
        <v>2647</v>
      </c>
      <c r="BA353">
        <v>124</v>
      </c>
      <c r="BB353">
        <v>0</v>
      </c>
      <c r="BC353" t="s">
        <v>438</v>
      </c>
      <c r="BD353">
        <v>148200</v>
      </c>
      <c r="BE353">
        <v>222300</v>
      </c>
      <c r="BF353">
        <v>323000</v>
      </c>
      <c r="BG353">
        <v>127259</v>
      </c>
      <c r="BH353">
        <v>20093052500</v>
      </c>
      <c r="BI353">
        <v>107411</v>
      </c>
      <c r="BJ353">
        <v>11479</v>
      </c>
      <c r="BK353">
        <v>7485</v>
      </c>
      <c r="BL353">
        <v>884</v>
      </c>
      <c r="BM353">
        <v>15211878700</v>
      </c>
      <c r="BN353">
        <v>2889938900</v>
      </c>
      <c r="BO353">
        <v>1609010500</v>
      </c>
      <c r="BP353">
        <v>382224400</v>
      </c>
      <c r="BQ353">
        <v>119763</v>
      </c>
      <c r="BR353">
        <v>7496</v>
      </c>
      <c r="BS353">
        <v>227514</v>
      </c>
      <c r="BT353">
        <v>131775</v>
      </c>
      <c r="BU353">
        <v>2412</v>
      </c>
      <c r="BV353">
        <v>24486</v>
      </c>
      <c r="BW353">
        <v>33915</v>
      </c>
      <c r="BX353">
        <v>40503</v>
      </c>
      <c r="BY353">
        <v>22815</v>
      </c>
      <c r="BZ353">
        <v>27060</v>
      </c>
      <c r="CA353">
        <v>46602</v>
      </c>
      <c r="CB353">
        <v>20811</v>
      </c>
      <c r="CC353">
        <v>8910</v>
      </c>
      <c r="CD353">
        <v>14040</v>
      </c>
      <c r="CE353">
        <v>34872</v>
      </c>
      <c r="CF353">
        <v>23442</v>
      </c>
      <c r="CG353">
        <v>19149</v>
      </c>
      <c r="CH353">
        <v>10074</v>
      </c>
      <c r="CI353">
        <v>8556</v>
      </c>
      <c r="CJ353">
        <v>12054</v>
      </c>
      <c r="CK353">
        <v>5826</v>
      </c>
      <c r="CL353">
        <v>3762</v>
      </c>
      <c r="CM353">
        <v>61290</v>
      </c>
      <c r="CN353">
        <v>7394</v>
      </c>
      <c r="CO353">
        <v>92</v>
      </c>
      <c r="CP353">
        <v>3179</v>
      </c>
      <c r="CQ353">
        <v>21</v>
      </c>
      <c r="CR353">
        <v>1113</v>
      </c>
      <c r="CS353">
        <v>2749</v>
      </c>
      <c r="CT353">
        <v>60146</v>
      </c>
      <c r="CU353">
        <v>3201</v>
      </c>
      <c r="CV353">
        <v>23476</v>
      </c>
      <c r="CW353">
        <v>12260</v>
      </c>
      <c r="CX353">
        <v>245</v>
      </c>
      <c r="CY353">
        <v>1956</v>
      </c>
      <c r="CZ353">
        <v>2</v>
      </c>
      <c r="DA353">
        <v>2456</v>
      </c>
      <c r="DB353">
        <v>3530</v>
      </c>
      <c r="DC353">
        <v>21467</v>
      </c>
      <c r="DD353">
        <v>6805</v>
      </c>
    </row>
    <row r="354" spans="1:108" x14ac:dyDescent="0.2">
      <c r="A354">
        <v>2009</v>
      </c>
      <c r="B354" t="s">
        <v>464</v>
      </c>
      <c r="C354">
        <v>42</v>
      </c>
      <c r="D354" t="s">
        <v>436</v>
      </c>
      <c r="E354" t="s">
        <v>437</v>
      </c>
      <c r="F354">
        <v>42045</v>
      </c>
      <c r="G354" t="s">
        <v>145</v>
      </c>
      <c r="H354">
        <v>555018</v>
      </c>
      <c r="I354">
        <v>131641</v>
      </c>
      <c r="J354">
        <v>57583</v>
      </c>
      <c r="K354">
        <v>286461</v>
      </c>
      <c r="L354">
        <v>79333</v>
      </c>
      <c r="M354">
        <v>82986</v>
      </c>
      <c r="N354">
        <v>66268</v>
      </c>
      <c r="O354">
        <v>75512</v>
      </c>
      <c r="P354">
        <v>85373</v>
      </c>
      <c r="Q354">
        <v>59308</v>
      </c>
      <c r="R354">
        <v>420968</v>
      </c>
      <c r="S354">
        <v>99158</v>
      </c>
      <c r="T354">
        <v>391</v>
      </c>
      <c r="U354">
        <v>24125</v>
      </c>
      <c r="V354">
        <v>152</v>
      </c>
      <c r="W354">
        <v>3953</v>
      </c>
      <c r="X354">
        <v>6271</v>
      </c>
      <c r="Y354">
        <v>413658</v>
      </c>
      <c r="Z354">
        <v>12493</v>
      </c>
      <c r="AG354">
        <v>33773</v>
      </c>
      <c r="AH354">
        <v>41025</v>
      </c>
      <c r="AI354">
        <v>28108</v>
      </c>
      <c r="AO354">
        <v>50181</v>
      </c>
      <c r="AP354">
        <v>483165</v>
      </c>
      <c r="AQ354">
        <v>131854</v>
      </c>
      <c r="AR354">
        <v>154607</v>
      </c>
      <c r="AS354">
        <v>286461</v>
      </c>
      <c r="BD354">
        <v>140300</v>
      </c>
      <c r="BE354">
        <v>224400</v>
      </c>
      <c r="BF354">
        <v>351600</v>
      </c>
      <c r="BG354">
        <v>220716</v>
      </c>
      <c r="BH354">
        <v>0</v>
      </c>
      <c r="BI354">
        <v>212418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204481</v>
      </c>
      <c r="BR354">
        <v>16235</v>
      </c>
      <c r="BS354">
        <v>295122</v>
      </c>
      <c r="BT354">
        <v>113840</v>
      </c>
      <c r="BU354">
        <v>1732</v>
      </c>
      <c r="BV354">
        <v>28678</v>
      </c>
      <c r="BW354">
        <v>57756</v>
      </c>
      <c r="BX354">
        <v>75102</v>
      </c>
      <c r="BY354">
        <v>30554</v>
      </c>
      <c r="BZ354">
        <v>25460</v>
      </c>
      <c r="CA354">
        <v>36124</v>
      </c>
      <c r="CB354">
        <v>30070</v>
      </c>
      <c r="CC354">
        <v>9646</v>
      </c>
      <c r="CD354">
        <v>9412</v>
      </c>
      <c r="CE354">
        <v>28796</v>
      </c>
      <c r="CF354">
        <v>22320</v>
      </c>
      <c r="CG354">
        <v>20012</v>
      </c>
      <c r="CH354">
        <v>7168</v>
      </c>
      <c r="CI354">
        <v>5346</v>
      </c>
      <c r="CJ354">
        <v>7238</v>
      </c>
      <c r="CK354">
        <v>8450</v>
      </c>
      <c r="CL354">
        <v>5098</v>
      </c>
      <c r="CM354">
        <v>125360</v>
      </c>
      <c r="CN354">
        <v>16185</v>
      </c>
      <c r="CO354">
        <v>104</v>
      </c>
      <c r="CP354">
        <v>4670</v>
      </c>
      <c r="CQ354">
        <v>38</v>
      </c>
      <c r="CR354">
        <v>399</v>
      </c>
      <c r="CS354">
        <v>805</v>
      </c>
      <c r="CT354">
        <v>124209</v>
      </c>
      <c r="CU354">
        <v>1593</v>
      </c>
      <c r="CV354">
        <v>35503</v>
      </c>
      <c r="CW354">
        <v>17492</v>
      </c>
      <c r="CX354">
        <v>27</v>
      </c>
      <c r="CY354">
        <v>2561</v>
      </c>
      <c r="CZ354">
        <v>95</v>
      </c>
      <c r="DA354">
        <v>641</v>
      </c>
      <c r="DB354">
        <v>601</v>
      </c>
      <c r="DC354">
        <v>34799</v>
      </c>
      <c r="DD354">
        <v>1593</v>
      </c>
    </row>
    <row r="355" spans="1:108" x14ac:dyDescent="0.2">
      <c r="A355">
        <v>2010</v>
      </c>
      <c r="B355" t="s">
        <v>465</v>
      </c>
      <c r="C355">
        <v>42</v>
      </c>
      <c r="D355" t="s">
        <v>436</v>
      </c>
      <c r="E355" t="s">
        <v>437</v>
      </c>
      <c r="F355">
        <v>42045</v>
      </c>
      <c r="G355" t="s">
        <v>145</v>
      </c>
      <c r="H355">
        <v>556468</v>
      </c>
      <c r="I355">
        <v>131549</v>
      </c>
      <c r="J355">
        <v>57780</v>
      </c>
      <c r="K355">
        <v>287775</v>
      </c>
      <c r="L355">
        <v>79364</v>
      </c>
      <c r="M355">
        <v>83416</v>
      </c>
      <c r="N355">
        <v>65414</v>
      </c>
      <c r="O355">
        <v>73560</v>
      </c>
      <c r="P355">
        <v>86007</v>
      </c>
      <c r="Q355">
        <v>62794</v>
      </c>
      <c r="R355">
        <v>411963</v>
      </c>
      <c r="S355">
        <v>106149</v>
      </c>
      <c r="T355">
        <v>377</v>
      </c>
      <c r="U355">
        <v>25364</v>
      </c>
      <c r="V355">
        <v>80</v>
      </c>
      <c r="W355">
        <v>4406</v>
      </c>
      <c r="X355">
        <v>8129</v>
      </c>
      <c r="Y355">
        <v>402764</v>
      </c>
      <c r="Z355">
        <v>15032</v>
      </c>
      <c r="AA355">
        <v>24914</v>
      </c>
      <c r="AB355">
        <v>14699</v>
      </c>
      <c r="AC355">
        <v>465931</v>
      </c>
      <c r="AD355">
        <v>4950</v>
      </c>
      <c r="AE355">
        <v>12406</v>
      </c>
      <c r="AF355">
        <v>522900</v>
      </c>
      <c r="AG355">
        <v>34217</v>
      </c>
      <c r="AH355">
        <v>41667</v>
      </c>
      <c r="AI355">
        <v>28743</v>
      </c>
      <c r="AO355">
        <v>50697</v>
      </c>
      <c r="AP355">
        <v>486063</v>
      </c>
      <c r="AQ355">
        <v>133444</v>
      </c>
      <c r="AR355">
        <v>154331</v>
      </c>
      <c r="AS355">
        <v>287775</v>
      </c>
      <c r="AT355">
        <v>10584</v>
      </c>
      <c r="AU355">
        <v>5214</v>
      </c>
      <c r="AV355">
        <v>5370</v>
      </c>
      <c r="AW355">
        <v>2955</v>
      </c>
      <c r="AX355">
        <v>4088</v>
      </c>
      <c r="AY355">
        <v>2259</v>
      </c>
      <c r="AZ355">
        <v>4088</v>
      </c>
      <c r="BA355">
        <v>403</v>
      </c>
      <c r="BB355">
        <v>0</v>
      </c>
      <c r="BC355" t="s">
        <v>438</v>
      </c>
      <c r="BD355">
        <v>147900</v>
      </c>
      <c r="BE355">
        <v>232300</v>
      </c>
      <c r="BF355">
        <v>356200</v>
      </c>
      <c r="BG355">
        <v>222545</v>
      </c>
      <c r="BH355">
        <v>42249787500</v>
      </c>
      <c r="BI355">
        <v>213305</v>
      </c>
      <c r="BJ355">
        <v>0</v>
      </c>
      <c r="BK355">
        <v>0</v>
      </c>
      <c r="BL355">
        <v>0</v>
      </c>
      <c r="BM355">
        <v>39195387500</v>
      </c>
      <c r="BN355">
        <v>0</v>
      </c>
      <c r="BO355">
        <v>0</v>
      </c>
      <c r="BP355">
        <v>0</v>
      </c>
      <c r="BQ355">
        <v>206542</v>
      </c>
      <c r="BR355">
        <v>16003</v>
      </c>
      <c r="BS355">
        <v>296596</v>
      </c>
      <c r="BT355">
        <v>116488</v>
      </c>
      <c r="BU355">
        <v>1636</v>
      </c>
      <c r="BV355">
        <v>27308</v>
      </c>
      <c r="BW355">
        <v>55560</v>
      </c>
      <c r="BX355">
        <v>76300</v>
      </c>
      <c r="BY355">
        <v>32552</v>
      </c>
      <c r="BZ355">
        <v>26984</v>
      </c>
      <c r="CA355">
        <v>36726</v>
      </c>
      <c r="CB355">
        <v>29212</v>
      </c>
      <c r="CC355">
        <v>10318</v>
      </c>
      <c r="CD355">
        <v>9708</v>
      </c>
      <c r="CE355">
        <v>29138</v>
      </c>
      <c r="CF355">
        <v>22788</v>
      </c>
      <c r="CG355">
        <v>20036</v>
      </c>
      <c r="CH355">
        <v>7208</v>
      </c>
      <c r="CI355">
        <v>6076</v>
      </c>
      <c r="CJ355">
        <v>7282</v>
      </c>
      <c r="CK355">
        <v>8532</v>
      </c>
      <c r="CL355">
        <v>5720</v>
      </c>
      <c r="CM355">
        <v>123695</v>
      </c>
      <c r="CN355">
        <v>18020</v>
      </c>
      <c r="CO355">
        <v>64</v>
      </c>
      <c r="CP355">
        <v>4977</v>
      </c>
      <c r="CQ355">
        <v>43</v>
      </c>
      <c r="CR355">
        <v>507</v>
      </c>
      <c r="CS355">
        <v>992</v>
      </c>
      <c r="CT355">
        <v>122364</v>
      </c>
      <c r="CU355">
        <v>1955</v>
      </c>
      <c r="CV355">
        <v>35586</v>
      </c>
      <c r="CW355">
        <v>18822</v>
      </c>
      <c r="CX355">
        <v>24</v>
      </c>
      <c r="CY355">
        <v>2494</v>
      </c>
      <c r="CZ355">
        <v>21</v>
      </c>
      <c r="DA355">
        <v>684</v>
      </c>
      <c r="DB355">
        <v>613</v>
      </c>
      <c r="DC355">
        <v>34686</v>
      </c>
      <c r="DD355">
        <v>1847</v>
      </c>
    </row>
    <row r="356" spans="1:108" x14ac:dyDescent="0.2">
      <c r="A356">
        <v>2011</v>
      </c>
      <c r="B356" t="s">
        <v>466</v>
      </c>
      <c r="C356">
        <v>42</v>
      </c>
      <c r="D356" t="s">
        <v>436</v>
      </c>
      <c r="E356" t="s">
        <v>437</v>
      </c>
      <c r="F356">
        <v>42045</v>
      </c>
      <c r="G356" t="s">
        <v>145</v>
      </c>
      <c r="H356">
        <v>557648</v>
      </c>
      <c r="I356">
        <v>130631</v>
      </c>
      <c r="J356">
        <v>58219</v>
      </c>
      <c r="K356">
        <v>289154</v>
      </c>
      <c r="L356">
        <v>79644</v>
      </c>
      <c r="M356">
        <v>83455</v>
      </c>
      <c r="N356">
        <v>66099</v>
      </c>
      <c r="O356">
        <v>71664</v>
      </c>
      <c r="P356">
        <v>86017</v>
      </c>
      <c r="Q356">
        <v>65374</v>
      </c>
      <c r="R356">
        <v>409619</v>
      </c>
      <c r="S356">
        <v>107857</v>
      </c>
      <c r="T356">
        <v>422</v>
      </c>
      <c r="U356">
        <v>25919</v>
      </c>
      <c r="V356">
        <v>76</v>
      </c>
      <c r="W356">
        <v>4495</v>
      </c>
      <c r="X356">
        <v>9260</v>
      </c>
      <c r="Y356">
        <v>400042</v>
      </c>
      <c r="Z356">
        <v>15831</v>
      </c>
      <c r="AA356">
        <v>24548</v>
      </c>
      <c r="AB356">
        <v>14890</v>
      </c>
      <c r="AC356">
        <v>466602</v>
      </c>
      <c r="AD356">
        <v>4915</v>
      </c>
      <c r="AE356">
        <v>13040</v>
      </c>
      <c r="AF356">
        <v>523995</v>
      </c>
      <c r="AG356">
        <v>35035</v>
      </c>
      <c r="AH356">
        <v>41973</v>
      </c>
      <c r="AI356">
        <v>29615</v>
      </c>
      <c r="AJ356">
        <v>444410</v>
      </c>
      <c r="AK356">
        <v>290802</v>
      </c>
      <c r="AL356">
        <v>153608</v>
      </c>
      <c r="AM356">
        <v>267961</v>
      </c>
      <c r="AN356">
        <v>22841</v>
      </c>
      <c r="AO356">
        <v>51138</v>
      </c>
      <c r="AP356">
        <v>484438</v>
      </c>
      <c r="AQ356">
        <v>132960</v>
      </c>
      <c r="AR356">
        <v>156194</v>
      </c>
      <c r="AS356">
        <v>289154</v>
      </c>
      <c r="AT356">
        <v>10498</v>
      </c>
      <c r="AU356">
        <v>5303</v>
      </c>
      <c r="AV356">
        <v>5195</v>
      </c>
      <c r="AW356">
        <v>2989</v>
      </c>
      <c r="AX356">
        <v>4083</v>
      </c>
      <c r="AY356">
        <v>2314</v>
      </c>
      <c r="AZ356">
        <v>4083</v>
      </c>
      <c r="BA356">
        <v>426</v>
      </c>
      <c r="BB356">
        <v>0</v>
      </c>
      <c r="BC356" t="s">
        <v>438</v>
      </c>
      <c r="BD356">
        <v>150500</v>
      </c>
      <c r="BE356">
        <v>234700</v>
      </c>
      <c r="BF356">
        <v>356200</v>
      </c>
      <c r="BG356">
        <v>222794</v>
      </c>
      <c r="BH356">
        <v>42262262500</v>
      </c>
      <c r="BI356">
        <v>212370</v>
      </c>
      <c r="BJ356">
        <v>0</v>
      </c>
      <c r="BK356">
        <v>0</v>
      </c>
      <c r="BL356">
        <v>0</v>
      </c>
      <c r="BM356">
        <v>38864415000</v>
      </c>
      <c r="BN356">
        <v>0</v>
      </c>
      <c r="BO356">
        <v>0</v>
      </c>
      <c r="BP356">
        <v>0</v>
      </c>
      <c r="BQ356">
        <v>206596</v>
      </c>
      <c r="BR356">
        <v>16198</v>
      </c>
      <c r="BS356">
        <v>294792</v>
      </c>
      <c r="BT356">
        <v>118400</v>
      </c>
      <c r="BU356">
        <v>1378</v>
      </c>
      <c r="BV356">
        <v>26880</v>
      </c>
      <c r="BW356">
        <v>53390</v>
      </c>
      <c r="BX356">
        <v>75640</v>
      </c>
      <c r="BY356">
        <v>34054</v>
      </c>
      <c r="BZ356">
        <v>28344</v>
      </c>
      <c r="CA356">
        <v>36498</v>
      </c>
      <c r="CB356">
        <v>28074</v>
      </c>
      <c r="CC356">
        <v>10534</v>
      </c>
      <c r="CD356">
        <v>8402</v>
      </c>
      <c r="CE356">
        <v>29134</v>
      </c>
      <c r="CF356">
        <v>22828</v>
      </c>
      <c r="CG356">
        <v>21238</v>
      </c>
      <c r="CH356">
        <v>7280</v>
      </c>
      <c r="CI356">
        <v>6548</v>
      </c>
      <c r="CJ356">
        <v>8158</v>
      </c>
      <c r="CK356">
        <v>8354</v>
      </c>
      <c r="CL356">
        <v>6458</v>
      </c>
      <c r="CM356">
        <v>122775</v>
      </c>
      <c r="CN356">
        <v>17861</v>
      </c>
      <c r="CO356">
        <v>79</v>
      </c>
      <c r="CP356">
        <v>5126</v>
      </c>
      <c r="CQ356">
        <v>67</v>
      </c>
      <c r="CR356">
        <v>445</v>
      </c>
      <c r="CS356">
        <v>1043</v>
      </c>
      <c r="CT356">
        <v>121575</v>
      </c>
      <c r="CU356">
        <v>1790</v>
      </c>
      <c r="CV356">
        <v>35805</v>
      </c>
      <c r="CW356">
        <v>19424</v>
      </c>
      <c r="CX356">
        <v>33</v>
      </c>
      <c r="CY356">
        <v>2596</v>
      </c>
      <c r="CZ356">
        <v>0</v>
      </c>
      <c r="DA356">
        <v>732</v>
      </c>
      <c r="DB356">
        <v>610</v>
      </c>
      <c r="DC356">
        <v>34748</v>
      </c>
      <c r="DD356">
        <v>2012</v>
      </c>
    </row>
    <row r="357" spans="1:108" x14ac:dyDescent="0.2">
      <c r="A357">
        <v>2012</v>
      </c>
      <c r="B357" t="s">
        <v>467</v>
      </c>
      <c r="C357">
        <v>42</v>
      </c>
      <c r="D357" t="s">
        <v>436</v>
      </c>
      <c r="E357" t="s">
        <v>437</v>
      </c>
      <c r="F357">
        <v>42045</v>
      </c>
      <c r="G357" t="s">
        <v>145</v>
      </c>
      <c r="H357">
        <v>558874</v>
      </c>
      <c r="I357">
        <v>129866</v>
      </c>
      <c r="J357">
        <v>58756</v>
      </c>
      <c r="K357">
        <v>290028</v>
      </c>
      <c r="L357">
        <v>80224</v>
      </c>
      <c r="M357">
        <v>83425</v>
      </c>
      <c r="N357">
        <v>67124</v>
      </c>
      <c r="O357">
        <v>69847</v>
      </c>
      <c r="P357">
        <v>85352</v>
      </c>
      <c r="Q357">
        <v>67705</v>
      </c>
      <c r="R357">
        <v>407100</v>
      </c>
      <c r="S357">
        <v>110537</v>
      </c>
      <c r="T357">
        <v>409</v>
      </c>
      <c r="U357">
        <v>26802</v>
      </c>
      <c r="V357">
        <v>85</v>
      </c>
      <c r="W357">
        <v>4066</v>
      </c>
      <c r="X357">
        <v>9875</v>
      </c>
      <c r="Y357">
        <v>397231</v>
      </c>
      <c r="Z357">
        <v>16560</v>
      </c>
      <c r="AA357">
        <v>25750</v>
      </c>
      <c r="AB357">
        <v>15194</v>
      </c>
      <c r="AC357">
        <v>466443</v>
      </c>
      <c r="AD357">
        <v>4885</v>
      </c>
      <c r="AE357">
        <v>12857</v>
      </c>
      <c r="AF357">
        <v>525129</v>
      </c>
      <c r="AG357">
        <v>35594</v>
      </c>
      <c r="AH357">
        <v>42630</v>
      </c>
      <c r="AI357">
        <v>30241</v>
      </c>
      <c r="AJ357">
        <v>445856</v>
      </c>
      <c r="AK357">
        <v>292535</v>
      </c>
      <c r="AL357">
        <v>153321</v>
      </c>
      <c r="AM357">
        <v>268100</v>
      </c>
      <c r="AN357">
        <v>24435</v>
      </c>
      <c r="AO357">
        <v>52705</v>
      </c>
      <c r="AP357">
        <v>484427</v>
      </c>
      <c r="AQ357">
        <v>134007</v>
      </c>
      <c r="AR357">
        <v>156021</v>
      </c>
      <c r="AS357">
        <v>290028</v>
      </c>
      <c r="AT357">
        <v>11252</v>
      </c>
      <c r="AU357">
        <v>5852</v>
      </c>
      <c r="AV357">
        <v>5400</v>
      </c>
      <c r="AW357">
        <v>3149</v>
      </c>
      <c r="AX357">
        <v>4153</v>
      </c>
      <c r="AY357">
        <v>2703</v>
      </c>
      <c r="AZ357">
        <v>4153</v>
      </c>
      <c r="BA357">
        <v>460</v>
      </c>
      <c r="BB357">
        <v>0</v>
      </c>
      <c r="BC357" t="s">
        <v>438</v>
      </c>
      <c r="BD357">
        <v>150700</v>
      </c>
      <c r="BE357">
        <v>236600</v>
      </c>
      <c r="BF357">
        <v>354400</v>
      </c>
      <c r="BG357">
        <v>222632</v>
      </c>
      <c r="BH357">
        <v>41027451400</v>
      </c>
      <c r="BI357">
        <v>211263</v>
      </c>
      <c r="BJ357">
        <v>11197</v>
      </c>
      <c r="BK357">
        <v>0</v>
      </c>
      <c r="BL357">
        <v>0</v>
      </c>
      <c r="BM357">
        <v>37194156300</v>
      </c>
      <c r="BN357">
        <v>3787246100</v>
      </c>
      <c r="BO357">
        <v>0</v>
      </c>
      <c r="BP357">
        <v>0</v>
      </c>
      <c r="BQ357">
        <v>206021</v>
      </c>
      <c r="BR357">
        <v>16611</v>
      </c>
      <c r="BS357">
        <v>291666</v>
      </c>
      <c r="BT357">
        <v>120376</v>
      </c>
      <c r="BU357">
        <v>1314</v>
      </c>
      <c r="BV357">
        <v>25760</v>
      </c>
      <c r="BW357">
        <v>51396</v>
      </c>
      <c r="BX357">
        <v>73732</v>
      </c>
      <c r="BY357">
        <v>35468</v>
      </c>
      <c r="BZ357">
        <v>28092</v>
      </c>
      <c r="CA357">
        <v>37806</v>
      </c>
      <c r="CB357">
        <v>27356</v>
      </c>
      <c r="CC357">
        <v>10742</v>
      </c>
      <c r="CD357">
        <v>7786</v>
      </c>
      <c r="CE357">
        <v>30828</v>
      </c>
      <c r="CF357">
        <v>21822</v>
      </c>
      <c r="CG357">
        <v>21482</v>
      </c>
      <c r="CH357">
        <v>7818</v>
      </c>
      <c r="CI357">
        <v>7212</v>
      </c>
      <c r="CJ357">
        <v>8572</v>
      </c>
      <c r="CK357">
        <v>8502</v>
      </c>
      <c r="CL357">
        <v>6354</v>
      </c>
      <c r="CM357">
        <v>121217</v>
      </c>
      <c r="CN357">
        <v>17888</v>
      </c>
      <c r="CO357">
        <v>96</v>
      </c>
      <c r="CP357">
        <v>5173</v>
      </c>
      <c r="CQ357">
        <v>46</v>
      </c>
      <c r="CR357">
        <v>396</v>
      </c>
      <c r="CS357">
        <v>1017</v>
      </c>
      <c r="CT357">
        <v>119859</v>
      </c>
      <c r="CU357">
        <v>1954</v>
      </c>
      <c r="CV357">
        <v>35960</v>
      </c>
      <c r="CW357">
        <v>20090</v>
      </c>
      <c r="CX357">
        <v>52</v>
      </c>
      <c r="CY357">
        <v>2574</v>
      </c>
      <c r="CZ357">
        <v>0</v>
      </c>
      <c r="DA357">
        <v>802</v>
      </c>
      <c r="DB357">
        <v>710</v>
      </c>
      <c r="DC357">
        <v>34744</v>
      </c>
      <c r="DD357">
        <v>2349</v>
      </c>
    </row>
    <row r="358" spans="1:108" x14ac:dyDescent="0.2">
      <c r="A358">
        <v>2013</v>
      </c>
      <c r="B358" t="s">
        <v>468</v>
      </c>
      <c r="C358">
        <v>42</v>
      </c>
      <c r="D358" t="s">
        <v>436</v>
      </c>
      <c r="E358" t="s">
        <v>437</v>
      </c>
      <c r="F358">
        <v>42045</v>
      </c>
      <c r="G358" t="s">
        <v>145</v>
      </c>
      <c r="H358">
        <v>559771</v>
      </c>
      <c r="I358">
        <v>128895</v>
      </c>
      <c r="J358">
        <v>58692</v>
      </c>
      <c r="K358">
        <v>291160</v>
      </c>
      <c r="L358">
        <v>81024</v>
      </c>
      <c r="M358">
        <v>82756</v>
      </c>
      <c r="N358">
        <v>68281</v>
      </c>
      <c r="O358">
        <v>68507</v>
      </c>
      <c r="P358">
        <v>84189</v>
      </c>
      <c r="Q358">
        <v>70183</v>
      </c>
      <c r="R358">
        <v>404244</v>
      </c>
      <c r="S358">
        <v>113046</v>
      </c>
      <c r="T358">
        <v>577</v>
      </c>
      <c r="U358">
        <v>27002</v>
      </c>
      <c r="V358">
        <v>51</v>
      </c>
      <c r="W358">
        <v>4507</v>
      </c>
      <c r="X358">
        <v>10344</v>
      </c>
      <c r="Y358">
        <v>394256</v>
      </c>
      <c r="Z358">
        <v>17412</v>
      </c>
      <c r="AA358">
        <v>27057</v>
      </c>
      <c r="AB358">
        <v>15292</v>
      </c>
      <c r="AC358">
        <v>465037</v>
      </c>
      <c r="AD358">
        <v>5285</v>
      </c>
      <c r="AE358">
        <v>13241</v>
      </c>
      <c r="AF358">
        <v>525912</v>
      </c>
      <c r="AG358">
        <v>35902</v>
      </c>
      <c r="AH358">
        <v>42637</v>
      </c>
      <c r="AI358">
        <v>30716</v>
      </c>
      <c r="AJ358">
        <v>447075</v>
      </c>
      <c r="AK358">
        <v>292386</v>
      </c>
      <c r="AL358">
        <v>154689</v>
      </c>
      <c r="AM358">
        <v>265710</v>
      </c>
      <c r="AN358">
        <v>26676</v>
      </c>
      <c r="AO358">
        <v>55492</v>
      </c>
      <c r="AP358">
        <v>482792</v>
      </c>
      <c r="AQ358">
        <v>134736</v>
      </c>
      <c r="AR358">
        <v>156424</v>
      </c>
      <c r="AS358">
        <v>291160</v>
      </c>
      <c r="AT358">
        <v>12276</v>
      </c>
      <c r="AU358">
        <v>6499</v>
      </c>
      <c r="AV358">
        <v>5777</v>
      </c>
      <c r="AW358">
        <v>3456</v>
      </c>
      <c r="AX358">
        <v>4367</v>
      </c>
      <c r="AY358">
        <v>3043</v>
      </c>
      <c r="AZ358">
        <v>4367</v>
      </c>
      <c r="BA358">
        <v>521</v>
      </c>
      <c r="BB358">
        <v>0</v>
      </c>
      <c r="BC358" t="s">
        <v>438</v>
      </c>
      <c r="BD358">
        <v>148500</v>
      </c>
      <c r="BE358">
        <v>234100</v>
      </c>
      <c r="BF358">
        <v>352900</v>
      </c>
      <c r="BG358">
        <v>222471</v>
      </c>
      <c r="BH358">
        <v>40303034400</v>
      </c>
      <c r="BI358">
        <v>209797</v>
      </c>
      <c r="BJ358">
        <v>12292</v>
      </c>
      <c r="BK358">
        <v>0</v>
      </c>
      <c r="BL358">
        <v>0</v>
      </c>
      <c r="BM358">
        <v>36144543800</v>
      </c>
      <c r="BN358">
        <v>4049050600</v>
      </c>
      <c r="BO358">
        <v>0</v>
      </c>
      <c r="BP358">
        <v>0</v>
      </c>
      <c r="BQ358">
        <v>204771</v>
      </c>
      <c r="BR358">
        <v>17700</v>
      </c>
      <c r="BS358">
        <v>288942</v>
      </c>
      <c r="BT358">
        <v>120600</v>
      </c>
      <c r="BU358">
        <v>1226</v>
      </c>
      <c r="BV358">
        <v>25226</v>
      </c>
      <c r="BW358">
        <v>48776</v>
      </c>
      <c r="BX358">
        <v>71570</v>
      </c>
      <c r="BY358">
        <v>36538</v>
      </c>
      <c r="BZ358">
        <v>29390</v>
      </c>
      <c r="CA358">
        <v>38850</v>
      </c>
      <c r="CB358">
        <v>26288</v>
      </c>
      <c r="CC358">
        <v>11078</v>
      </c>
      <c r="CD358">
        <v>7300</v>
      </c>
      <c r="CE358">
        <v>30574</v>
      </c>
      <c r="CF358">
        <v>22458</v>
      </c>
      <c r="CG358">
        <v>20974</v>
      </c>
      <c r="CH358">
        <v>8142</v>
      </c>
      <c r="CI358">
        <v>7242</v>
      </c>
      <c r="CJ358">
        <v>9260</v>
      </c>
      <c r="CK358">
        <v>8086</v>
      </c>
      <c r="CL358">
        <v>6564</v>
      </c>
      <c r="CM358">
        <v>119897</v>
      </c>
      <c r="CN358">
        <v>17795</v>
      </c>
      <c r="CO358">
        <v>123</v>
      </c>
      <c r="CP358">
        <v>5240</v>
      </c>
      <c r="CQ358">
        <v>14</v>
      </c>
      <c r="CR358">
        <v>394</v>
      </c>
      <c r="CS358">
        <v>1008</v>
      </c>
      <c r="CT358">
        <v>118558</v>
      </c>
      <c r="CU358">
        <v>2021</v>
      </c>
      <c r="CV358">
        <v>35744</v>
      </c>
      <c r="CW358">
        <v>20568</v>
      </c>
      <c r="CX358">
        <v>100</v>
      </c>
      <c r="CY358">
        <v>2508</v>
      </c>
      <c r="CZ358">
        <v>0</v>
      </c>
      <c r="DA358">
        <v>684</v>
      </c>
      <c r="DB358">
        <v>696</v>
      </c>
      <c r="DC358">
        <v>34537</v>
      </c>
      <c r="DD358">
        <v>2309</v>
      </c>
    </row>
    <row r="359" spans="1:108" x14ac:dyDescent="0.2">
      <c r="A359">
        <v>2014</v>
      </c>
      <c r="B359" t="s">
        <v>469</v>
      </c>
      <c r="C359">
        <v>42</v>
      </c>
      <c r="D359" t="s">
        <v>436</v>
      </c>
      <c r="E359" t="s">
        <v>437</v>
      </c>
      <c r="F359">
        <v>42045</v>
      </c>
      <c r="G359" t="s">
        <v>145</v>
      </c>
      <c r="H359">
        <v>560775</v>
      </c>
      <c r="I359">
        <v>127923</v>
      </c>
      <c r="J359">
        <v>58621</v>
      </c>
      <c r="K359">
        <v>292254</v>
      </c>
      <c r="L359">
        <v>81977</v>
      </c>
      <c r="M359">
        <v>82175</v>
      </c>
      <c r="N359">
        <v>69434</v>
      </c>
      <c r="O359">
        <v>67595</v>
      </c>
      <c r="P359">
        <v>82834</v>
      </c>
      <c r="Q359">
        <v>72391</v>
      </c>
      <c r="R359">
        <v>401730</v>
      </c>
      <c r="S359">
        <v>114783</v>
      </c>
      <c r="T359">
        <v>661</v>
      </c>
      <c r="U359">
        <v>27939</v>
      </c>
      <c r="V359">
        <v>70</v>
      </c>
      <c r="W359">
        <v>4868</v>
      </c>
      <c r="X359">
        <v>10724</v>
      </c>
      <c r="Y359">
        <v>391269</v>
      </c>
      <c r="Z359">
        <v>18273</v>
      </c>
      <c r="AA359">
        <v>26116</v>
      </c>
      <c r="AB359">
        <v>16092</v>
      </c>
      <c r="AC359">
        <v>465003</v>
      </c>
      <c r="AD359">
        <v>5603</v>
      </c>
      <c r="AE359">
        <v>14120</v>
      </c>
      <c r="AF359">
        <v>526934</v>
      </c>
      <c r="AG359">
        <v>36057</v>
      </c>
      <c r="AH359">
        <v>42764</v>
      </c>
      <c r="AI359">
        <v>30890</v>
      </c>
      <c r="AJ359">
        <v>448763</v>
      </c>
      <c r="AK359">
        <v>292278</v>
      </c>
      <c r="AL359">
        <v>156485</v>
      </c>
      <c r="AM359">
        <v>266411</v>
      </c>
      <c r="AN359">
        <v>25867</v>
      </c>
      <c r="AO359">
        <v>56868</v>
      </c>
      <c r="AP359">
        <v>482597</v>
      </c>
      <c r="AQ359">
        <v>135643</v>
      </c>
      <c r="AR359">
        <v>156611</v>
      </c>
      <c r="AS359">
        <v>292254</v>
      </c>
      <c r="AT359">
        <v>12866</v>
      </c>
      <c r="AU359">
        <v>6670</v>
      </c>
      <c r="AV359">
        <v>6196</v>
      </c>
      <c r="AW359">
        <v>3384</v>
      </c>
      <c r="AX359">
        <v>4546</v>
      </c>
      <c r="AY359">
        <v>3286</v>
      </c>
      <c r="AZ359">
        <v>4546</v>
      </c>
      <c r="BA359">
        <v>626</v>
      </c>
      <c r="BB359">
        <v>0</v>
      </c>
      <c r="BC359" t="s">
        <v>438</v>
      </c>
      <c r="BD359">
        <v>144800</v>
      </c>
      <c r="BE359">
        <v>233400</v>
      </c>
      <c r="BF359">
        <v>352300</v>
      </c>
      <c r="BG359">
        <v>222430</v>
      </c>
      <c r="BH359">
        <v>39576988300</v>
      </c>
      <c r="BI359">
        <v>209966</v>
      </c>
      <c r="BJ359">
        <v>11751</v>
      </c>
      <c r="BK359">
        <v>0</v>
      </c>
      <c r="BL359">
        <v>0</v>
      </c>
      <c r="BM359">
        <v>35749960500</v>
      </c>
      <c r="BN359">
        <v>3569673800</v>
      </c>
      <c r="BO359">
        <v>0</v>
      </c>
      <c r="BP359">
        <v>0</v>
      </c>
      <c r="BQ359">
        <v>204571</v>
      </c>
      <c r="BR359">
        <v>17859</v>
      </c>
      <c r="BS359">
        <v>286180</v>
      </c>
      <c r="BT359">
        <v>122962</v>
      </c>
      <c r="BU359">
        <v>1016</v>
      </c>
      <c r="BV359">
        <v>24502</v>
      </c>
      <c r="BW359">
        <v>47256</v>
      </c>
      <c r="BX359">
        <v>68828</v>
      </c>
      <c r="BY359">
        <v>37516</v>
      </c>
      <c r="BZ359">
        <v>30086</v>
      </c>
      <c r="CA359">
        <v>39602</v>
      </c>
      <c r="CB359">
        <v>26130</v>
      </c>
      <c r="CC359">
        <v>11244</v>
      </c>
      <c r="CD359">
        <v>7246</v>
      </c>
      <c r="CE359">
        <v>29944</v>
      </c>
      <c r="CF359">
        <v>22962</v>
      </c>
      <c r="CG359">
        <v>21522</v>
      </c>
      <c r="CH359">
        <v>8658</v>
      </c>
      <c r="CI359">
        <v>8032</v>
      </c>
      <c r="CJ359">
        <v>10040</v>
      </c>
      <c r="CK359">
        <v>8080</v>
      </c>
      <c r="CL359">
        <v>6478</v>
      </c>
      <c r="CM359">
        <v>118346</v>
      </c>
      <c r="CN359">
        <v>17662</v>
      </c>
      <c r="CO359">
        <v>138</v>
      </c>
      <c r="CP359">
        <v>5430</v>
      </c>
      <c r="CQ359">
        <v>19</v>
      </c>
      <c r="CR359">
        <v>358</v>
      </c>
      <c r="CS359">
        <v>1137</v>
      </c>
      <c r="CT359">
        <v>117025</v>
      </c>
      <c r="CU359">
        <v>2012</v>
      </c>
      <c r="CV359">
        <v>35926</v>
      </c>
      <c r="CW359">
        <v>21518</v>
      </c>
      <c r="CX359">
        <v>121</v>
      </c>
      <c r="CY359">
        <v>2543</v>
      </c>
      <c r="CZ359">
        <v>0</v>
      </c>
      <c r="DA359">
        <v>697</v>
      </c>
      <c r="DB359">
        <v>676</v>
      </c>
      <c r="DC359">
        <v>34511</v>
      </c>
      <c r="DD359">
        <v>2612</v>
      </c>
    </row>
    <row r="360" spans="1:108" x14ac:dyDescent="0.2">
      <c r="A360">
        <v>2015</v>
      </c>
      <c r="B360" t="s">
        <v>470</v>
      </c>
      <c r="C360">
        <v>42</v>
      </c>
      <c r="D360" t="s">
        <v>436</v>
      </c>
      <c r="E360" t="s">
        <v>437</v>
      </c>
      <c r="F360">
        <v>42045</v>
      </c>
      <c r="G360" t="s">
        <v>145</v>
      </c>
      <c r="H360">
        <v>561683</v>
      </c>
      <c r="I360">
        <v>126935</v>
      </c>
      <c r="J360">
        <v>58423</v>
      </c>
      <c r="K360">
        <v>293063</v>
      </c>
      <c r="L360">
        <v>83262</v>
      </c>
      <c r="M360">
        <v>81605</v>
      </c>
      <c r="N360">
        <v>70546</v>
      </c>
      <c r="O360">
        <v>67046</v>
      </c>
      <c r="P360">
        <v>81193</v>
      </c>
      <c r="Q360">
        <v>74278</v>
      </c>
      <c r="R360">
        <v>398489</v>
      </c>
      <c r="S360">
        <v>116644</v>
      </c>
      <c r="T360">
        <v>736</v>
      </c>
      <c r="U360">
        <v>28444</v>
      </c>
      <c r="V360">
        <v>89</v>
      </c>
      <c r="W360">
        <v>5620</v>
      </c>
      <c r="X360">
        <v>11661</v>
      </c>
      <c r="Y360">
        <v>388429</v>
      </c>
      <c r="Z360">
        <v>19073</v>
      </c>
      <c r="AA360">
        <v>25608</v>
      </c>
      <c r="AB360">
        <v>16594</v>
      </c>
      <c r="AC360">
        <v>466378</v>
      </c>
      <c r="AD360">
        <v>5315</v>
      </c>
      <c r="AE360">
        <v>14132</v>
      </c>
      <c r="AF360">
        <v>528027</v>
      </c>
      <c r="AG360">
        <v>36030</v>
      </c>
      <c r="AH360">
        <v>42059</v>
      </c>
      <c r="AI360">
        <v>30995</v>
      </c>
      <c r="AJ360">
        <v>450577</v>
      </c>
      <c r="AK360">
        <v>293203</v>
      </c>
      <c r="AL360">
        <v>157374</v>
      </c>
      <c r="AM360">
        <v>269270</v>
      </c>
      <c r="AN360">
        <v>23933</v>
      </c>
      <c r="AO360">
        <v>57202</v>
      </c>
      <c r="AP360">
        <v>483475</v>
      </c>
      <c r="AQ360">
        <v>137371</v>
      </c>
      <c r="AR360">
        <v>155692</v>
      </c>
      <c r="AS360">
        <v>293063</v>
      </c>
      <c r="AT360">
        <v>13079</v>
      </c>
      <c r="AU360">
        <v>6626</v>
      </c>
      <c r="AV360">
        <v>6453</v>
      </c>
      <c r="AW360">
        <v>3292</v>
      </c>
      <c r="AX360">
        <v>4718</v>
      </c>
      <c r="AY360">
        <v>3334</v>
      </c>
      <c r="AZ360">
        <v>4718</v>
      </c>
      <c r="BA360">
        <v>720</v>
      </c>
      <c r="BB360">
        <v>0</v>
      </c>
      <c r="BC360" t="s">
        <v>438</v>
      </c>
      <c r="BD360">
        <v>143000</v>
      </c>
      <c r="BE360">
        <v>232700</v>
      </c>
      <c r="BF360">
        <v>353600</v>
      </c>
      <c r="BG360">
        <v>222249</v>
      </c>
      <c r="BH360">
        <v>0</v>
      </c>
      <c r="BI360">
        <v>209663</v>
      </c>
      <c r="BJ360">
        <v>11451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203817</v>
      </c>
      <c r="BR360">
        <v>18432</v>
      </c>
      <c r="BS360">
        <v>285096</v>
      </c>
      <c r="BT360">
        <v>122538</v>
      </c>
      <c r="BU360">
        <v>1054</v>
      </c>
      <c r="BV360">
        <v>24322</v>
      </c>
      <c r="BW360">
        <v>45932</v>
      </c>
      <c r="BX360">
        <v>66612</v>
      </c>
      <c r="BY360">
        <v>37722</v>
      </c>
      <c r="BZ360">
        <v>31194</v>
      </c>
      <c r="CA360">
        <v>41164</v>
      </c>
      <c r="CB360">
        <v>25884</v>
      </c>
      <c r="CC360">
        <v>11212</v>
      </c>
      <c r="CD360">
        <v>6320</v>
      </c>
      <c r="CE360">
        <v>29332</v>
      </c>
      <c r="CF360">
        <v>23100</v>
      </c>
      <c r="CG360">
        <v>21600</v>
      </c>
      <c r="CH360">
        <v>9592</v>
      </c>
      <c r="CI360">
        <v>7704</v>
      </c>
      <c r="CJ360">
        <v>10506</v>
      </c>
      <c r="CK360">
        <v>8390</v>
      </c>
      <c r="CL360">
        <v>5994</v>
      </c>
      <c r="CM360">
        <v>117587</v>
      </c>
      <c r="CN360">
        <v>17561</v>
      </c>
      <c r="CO360">
        <v>111</v>
      </c>
      <c r="CP360">
        <v>5640</v>
      </c>
      <c r="CQ360">
        <v>20</v>
      </c>
      <c r="CR360">
        <v>418</v>
      </c>
      <c r="CS360">
        <v>1211</v>
      </c>
      <c r="CT360">
        <v>116266</v>
      </c>
      <c r="CU360">
        <v>2031</v>
      </c>
      <c r="CV360">
        <v>34738</v>
      </c>
      <c r="CW360">
        <v>21942</v>
      </c>
      <c r="CX360">
        <v>146</v>
      </c>
      <c r="CY360">
        <v>2623</v>
      </c>
      <c r="CZ360">
        <v>0</v>
      </c>
      <c r="DA360">
        <v>959</v>
      </c>
      <c r="DB360">
        <v>861</v>
      </c>
      <c r="DC360">
        <v>33376</v>
      </c>
      <c r="DD360">
        <v>2913</v>
      </c>
    </row>
    <row r="361" spans="1:108" x14ac:dyDescent="0.2">
      <c r="A361">
        <v>2016</v>
      </c>
      <c r="B361" t="s">
        <v>471</v>
      </c>
      <c r="C361">
        <v>42</v>
      </c>
      <c r="D361" t="s">
        <v>436</v>
      </c>
      <c r="E361" t="s">
        <v>437</v>
      </c>
      <c r="F361">
        <v>42045</v>
      </c>
      <c r="G361" t="s">
        <v>145</v>
      </c>
      <c r="H361">
        <v>562316</v>
      </c>
      <c r="I361">
        <v>126250</v>
      </c>
      <c r="J361">
        <v>58131</v>
      </c>
      <c r="K361">
        <v>293014</v>
      </c>
      <c r="L361">
        <v>84921</v>
      </c>
      <c r="M361">
        <v>80920</v>
      </c>
      <c r="N361">
        <v>71487</v>
      </c>
      <c r="O361">
        <v>66546</v>
      </c>
      <c r="P361">
        <v>79342</v>
      </c>
      <c r="Q361">
        <v>75639</v>
      </c>
      <c r="R361">
        <v>395791</v>
      </c>
      <c r="S361">
        <v>118089</v>
      </c>
      <c r="T361">
        <v>832</v>
      </c>
      <c r="U361">
        <v>29581</v>
      </c>
      <c r="V361">
        <v>104</v>
      </c>
      <c r="W361">
        <v>5839</v>
      </c>
      <c r="X361">
        <v>12080</v>
      </c>
      <c r="Y361">
        <v>385607</v>
      </c>
      <c r="Z361">
        <v>19528</v>
      </c>
      <c r="AA361">
        <v>24236</v>
      </c>
      <c r="AB361">
        <v>16664</v>
      </c>
      <c r="AC361">
        <v>466492</v>
      </c>
      <c r="AD361">
        <v>6765</v>
      </c>
      <c r="AE361">
        <v>14327</v>
      </c>
      <c r="AF361">
        <v>528484</v>
      </c>
      <c r="AG361">
        <v>36399</v>
      </c>
      <c r="AH361">
        <v>42596</v>
      </c>
      <c r="AI361">
        <v>30935</v>
      </c>
      <c r="AJ361">
        <v>451807</v>
      </c>
      <c r="AK361">
        <v>293409</v>
      </c>
      <c r="AL361">
        <v>158398</v>
      </c>
      <c r="AM361">
        <v>271292</v>
      </c>
      <c r="AN361">
        <v>22117</v>
      </c>
      <c r="AO361">
        <v>58737</v>
      </c>
      <c r="AP361">
        <v>482611</v>
      </c>
      <c r="AQ361">
        <v>139153</v>
      </c>
      <c r="AR361">
        <v>153861</v>
      </c>
      <c r="AS361">
        <v>293014</v>
      </c>
      <c r="AT361">
        <v>13176</v>
      </c>
      <c r="AU361">
        <v>6226</v>
      </c>
      <c r="AV361">
        <v>6950</v>
      </c>
      <c r="AW361">
        <v>3114</v>
      </c>
      <c r="AX361">
        <v>4952</v>
      </c>
      <c r="AY361">
        <v>3112</v>
      </c>
      <c r="AZ361">
        <v>4952</v>
      </c>
      <c r="BA361">
        <v>691</v>
      </c>
      <c r="BB361">
        <v>0</v>
      </c>
      <c r="BC361" t="s">
        <v>438</v>
      </c>
      <c r="BD361">
        <v>140800</v>
      </c>
      <c r="BE361">
        <v>233300</v>
      </c>
      <c r="BF361">
        <v>358800</v>
      </c>
      <c r="BG361">
        <v>221969</v>
      </c>
      <c r="BH361">
        <v>40119521300</v>
      </c>
      <c r="BI361">
        <v>209180</v>
      </c>
      <c r="BJ361">
        <v>11165</v>
      </c>
      <c r="BK361">
        <v>0</v>
      </c>
      <c r="BL361">
        <v>0</v>
      </c>
      <c r="BM361">
        <v>36083255800</v>
      </c>
      <c r="BN361">
        <v>3418596500</v>
      </c>
      <c r="BO361">
        <v>0</v>
      </c>
      <c r="BP361">
        <v>0</v>
      </c>
      <c r="BQ361">
        <v>203610</v>
      </c>
      <c r="BR361">
        <v>18359</v>
      </c>
      <c r="BS361">
        <v>282584</v>
      </c>
      <c r="BT361">
        <v>124636</v>
      </c>
      <c r="BU361">
        <v>904</v>
      </c>
      <c r="BV361">
        <v>23594</v>
      </c>
      <c r="BW361">
        <v>44492</v>
      </c>
      <c r="BX361">
        <v>64444</v>
      </c>
      <c r="BY361">
        <v>36596</v>
      </c>
      <c r="BZ361">
        <v>32054</v>
      </c>
      <c r="CA361">
        <v>43646</v>
      </c>
      <c r="CB361">
        <v>25748</v>
      </c>
      <c r="CC361">
        <v>11106</v>
      </c>
      <c r="CD361">
        <v>6738</v>
      </c>
      <c r="CE361">
        <v>30144</v>
      </c>
      <c r="CF361">
        <v>23658</v>
      </c>
      <c r="CG361">
        <v>21882</v>
      </c>
      <c r="CH361">
        <v>9900</v>
      </c>
      <c r="CI361">
        <v>7814</v>
      </c>
      <c r="CJ361">
        <v>10570</v>
      </c>
      <c r="CK361">
        <v>8234</v>
      </c>
      <c r="CL361">
        <v>5696</v>
      </c>
      <c r="CM361">
        <v>115715</v>
      </c>
      <c r="CN361">
        <v>17805</v>
      </c>
      <c r="CO361">
        <v>118</v>
      </c>
      <c r="CP361">
        <v>5908</v>
      </c>
      <c r="CQ361">
        <v>31</v>
      </c>
      <c r="CR361">
        <v>426</v>
      </c>
      <c r="CS361">
        <v>1289</v>
      </c>
      <c r="CT361">
        <v>114325</v>
      </c>
      <c r="CU361">
        <v>2086</v>
      </c>
      <c r="CV361">
        <v>34759</v>
      </c>
      <c r="CW361">
        <v>22649</v>
      </c>
      <c r="CX361">
        <v>142</v>
      </c>
      <c r="CY361">
        <v>2677</v>
      </c>
      <c r="CZ361">
        <v>0</v>
      </c>
      <c r="DA361">
        <v>1002</v>
      </c>
      <c r="DB361">
        <v>1089</v>
      </c>
      <c r="DC361">
        <v>33441</v>
      </c>
      <c r="DD361">
        <v>2915</v>
      </c>
    </row>
    <row r="362" spans="1:108" x14ac:dyDescent="0.2">
      <c r="A362">
        <v>2017</v>
      </c>
      <c r="B362" t="s">
        <v>472</v>
      </c>
      <c r="C362">
        <v>42</v>
      </c>
      <c r="D362" t="s">
        <v>436</v>
      </c>
      <c r="E362" t="s">
        <v>437</v>
      </c>
      <c r="F362">
        <v>42045</v>
      </c>
      <c r="G362" t="s">
        <v>145</v>
      </c>
      <c r="H362">
        <v>563384</v>
      </c>
      <c r="I362">
        <v>125253</v>
      </c>
      <c r="J362">
        <v>57857</v>
      </c>
      <c r="K362">
        <v>293352</v>
      </c>
      <c r="L362">
        <v>86922</v>
      </c>
      <c r="M362">
        <v>80331</v>
      </c>
      <c r="N362">
        <v>72010</v>
      </c>
      <c r="O362">
        <v>66577</v>
      </c>
      <c r="P362">
        <v>77730</v>
      </c>
      <c r="Q362">
        <v>77035</v>
      </c>
      <c r="R362">
        <v>392912</v>
      </c>
      <c r="S362">
        <v>119269</v>
      </c>
      <c r="T362">
        <v>749</v>
      </c>
      <c r="U362">
        <v>30739</v>
      </c>
      <c r="V362">
        <v>159</v>
      </c>
      <c r="W362">
        <v>6445</v>
      </c>
      <c r="X362">
        <v>13111</v>
      </c>
      <c r="Y362">
        <v>382859</v>
      </c>
      <c r="Z362">
        <v>20099</v>
      </c>
      <c r="AA362">
        <v>24295</v>
      </c>
      <c r="AB362">
        <v>16789</v>
      </c>
      <c r="AC362">
        <v>467665</v>
      </c>
      <c r="AD362">
        <v>6661</v>
      </c>
      <c r="AE362">
        <v>14253</v>
      </c>
      <c r="AF362">
        <v>529663</v>
      </c>
      <c r="AG362">
        <v>37364</v>
      </c>
      <c r="AH362">
        <v>44616</v>
      </c>
      <c r="AI362">
        <v>31886</v>
      </c>
      <c r="AJ362">
        <v>453735</v>
      </c>
      <c r="AK362">
        <v>295097</v>
      </c>
      <c r="AL362">
        <v>158638</v>
      </c>
      <c r="AM362">
        <v>275111</v>
      </c>
      <c r="AN362">
        <v>19986</v>
      </c>
      <c r="AO362">
        <v>56639</v>
      </c>
      <c r="AP362">
        <v>486002</v>
      </c>
      <c r="AQ362">
        <v>141674</v>
      </c>
      <c r="AR362">
        <v>151678</v>
      </c>
      <c r="AS362">
        <v>293352</v>
      </c>
      <c r="AT362">
        <v>12690</v>
      </c>
      <c r="AU362">
        <v>5948</v>
      </c>
      <c r="AV362">
        <v>6742</v>
      </c>
      <c r="AW362">
        <v>3293</v>
      </c>
      <c r="AX362">
        <v>4826</v>
      </c>
      <c r="AY362">
        <v>2655</v>
      </c>
      <c r="AZ362">
        <v>4826</v>
      </c>
      <c r="BA362">
        <v>699</v>
      </c>
      <c r="BB362">
        <v>0</v>
      </c>
      <c r="BC362" t="s">
        <v>438</v>
      </c>
      <c r="BD362">
        <v>140300</v>
      </c>
      <c r="BE362">
        <v>235200</v>
      </c>
      <c r="BF362">
        <v>365500</v>
      </c>
      <c r="BG362">
        <v>223769</v>
      </c>
      <c r="BH362">
        <v>40689961400</v>
      </c>
      <c r="BI362">
        <v>210674</v>
      </c>
      <c r="BJ362">
        <v>10709</v>
      </c>
      <c r="BK362">
        <v>0</v>
      </c>
      <c r="BL362">
        <v>0</v>
      </c>
      <c r="BM362">
        <v>36536782000</v>
      </c>
      <c r="BN362">
        <v>3324925900</v>
      </c>
      <c r="BO362">
        <v>0</v>
      </c>
      <c r="BP362">
        <v>0</v>
      </c>
      <c r="BQ362">
        <v>204870</v>
      </c>
      <c r="BR362">
        <v>18899</v>
      </c>
      <c r="BS362">
        <v>285132</v>
      </c>
      <c r="BT362">
        <v>124608</v>
      </c>
      <c r="BU362">
        <v>946</v>
      </c>
      <c r="BV362">
        <v>24042</v>
      </c>
      <c r="BW362">
        <v>44436</v>
      </c>
      <c r="BX362">
        <v>63552</v>
      </c>
      <c r="BY362">
        <v>36022</v>
      </c>
      <c r="BZ362">
        <v>33442</v>
      </c>
      <c r="CA362">
        <v>45660</v>
      </c>
      <c r="CB362">
        <v>25582</v>
      </c>
      <c r="CC362">
        <v>11450</v>
      </c>
      <c r="CD362">
        <v>6868</v>
      </c>
      <c r="CE362">
        <v>29558</v>
      </c>
      <c r="CF362">
        <v>24516</v>
      </c>
      <c r="CG362">
        <v>21082</v>
      </c>
      <c r="CH362">
        <v>9994</v>
      </c>
      <c r="CI362">
        <v>8168</v>
      </c>
      <c r="CJ362">
        <v>11068</v>
      </c>
      <c r="CK362">
        <v>7568</v>
      </c>
      <c r="CL362">
        <v>5786</v>
      </c>
      <c r="CM362">
        <v>115943</v>
      </c>
      <c r="CN362">
        <v>18308</v>
      </c>
      <c r="CO362">
        <v>127</v>
      </c>
      <c r="CP362">
        <v>6275</v>
      </c>
      <c r="CQ362">
        <v>42</v>
      </c>
      <c r="CR362">
        <v>459</v>
      </c>
      <c r="CS362">
        <v>1412</v>
      </c>
      <c r="CT362">
        <v>114549</v>
      </c>
      <c r="CU362">
        <v>2189</v>
      </c>
      <c r="CV362">
        <v>34034</v>
      </c>
      <c r="CW362">
        <v>22840</v>
      </c>
      <c r="CX362">
        <v>101</v>
      </c>
      <c r="CY362">
        <v>2977</v>
      </c>
      <c r="CZ362">
        <v>29</v>
      </c>
      <c r="DA362">
        <v>1126</v>
      </c>
      <c r="DB362">
        <v>1197</v>
      </c>
      <c r="DC362">
        <v>32849</v>
      </c>
      <c r="DD362">
        <v>2918</v>
      </c>
    </row>
    <row r="363" spans="1:108" x14ac:dyDescent="0.2">
      <c r="A363">
        <v>2018</v>
      </c>
      <c r="B363" t="s">
        <v>473</v>
      </c>
      <c r="C363">
        <v>42</v>
      </c>
      <c r="D363" t="s">
        <v>436</v>
      </c>
      <c r="E363" t="s">
        <v>437</v>
      </c>
      <c r="F363">
        <v>42045</v>
      </c>
      <c r="G363" t="s">
        <v>145</v>
      </c>
      <c r="H363">
        <v>563527</v>
      </c>
      <c r="I363">
        <v>124912</v>
      </c>
      <c r="J363">
        <v>57113</v>
      </c>
      <c r="K363">
        <v>293090</v>
      </c>
      <c r="L363">
        <v>88412</v>
      </c>
      <c r="M363">
        <v>79368</v>
      </c>
      <c r="N363">
        <v>72670</v>
      </c>
      <c r="O363">
        <v>66807</v>
      </c>
      <c r="P363">
        <v>75763</v>
      </c>
      <c r="Q363">
        <v>77850</v>
      </c>
      <c r="R363">
        <v>391240</v>
      </c>
      <c r="S363">
        <v>120783</v>
      </c>
      <c r="T363">
        <v>968</v>
      </c>
      <c r="U363">
        <v>31210</v>
      </c>
      <c r="V363">
        <v>198</v>
      </c>
      <c r="W363">
        <v>5430</v>
      </c>
      <c r="X363">
        <v>13698</v>
      </c>
      <c r="Y363">
        <v>380020</v>
      </c>
      <c r="Z363">
        <v>20697</v>
      </c>
      <c r="AA363">
        <v>23772</v>
      </c>
      <c r="AB363">
        <v>17067</v>
      </c>
      <c r="AC363">
        <v>466768</v>
      </c>
      <c r="AD363">
        <v>8132</v>
      </c>
      <c r="AE363">
        <v>14042</v>
      </c>
      <c r="AF363">
        <v>529781</v>
      </c>
      <c r="AG363">
        <v>39010</v>
      </c>
      <c r="AH363">
        <v>45841</v>
      </c>
      <c r="AI363">
        <v>32360</v>
      </c>
      <c r="AJ363">
        <v>453754</v>
      </c>
      <c r="AK363">
        <v>294637</v>
      </c>
      <c r="AL363">
        <v>159117</v>
      </c>
      <c r="AM363">
        <v>277009</v>
      </c>
      <c r="AN363">
        <v>17628</v>
      </c>
      <c r="AO363">
        <v>54468</v>
      </c>
      <c r="AP363">
        <v>488378</v>
      </c>
      <c r="AQ363">
        <v>143419</v>
      </c>
      <c r="AR363">
        <v>149671</v>
      </c>
      <c r="AS363">
        <v>293090</v>
      </c>
      <c r="AT363">
        <v>11931</v>
      </c>
      <c r="AU363">
        <v>5360</v>
      </c>
      <c r="AV363">
        <v>6571</v>
      </c>
      <c r="AW363">
        <v>3254</v>
      </c>
      <c r="AX363">
        <v>4803</v>
      </c>
      <c r="AY363">
        <v>2106</v>
      </c>
      <c r="AZ363">
        <v>4803</v>
      </c>
      <c r="BA363">
        <v>666</v>
      </c>
      <c r="BB363">
        <v>0</v>
      </c>
      <c r="BC363" t="s">
        <v>438</v>
      </c>
      <c r="BD363">
        <v>142000</v>
      </c>
      <c r="BE363">
        <v>239600</v>
      </c>
      <c r="BF363">
        <v>374000</v>
      </c>
      <c r="BG363">
        <v>224158</v>
      </c>
      <c r="BH363">
        <v>41824675600</v>
      </c>
      <c r="BI363">
        <v>210885</v>
      </c>
      <c r="BJ363">
        <v>10088</v>
      </c>
      <c r="BK363">
        <v>0</v>
      </c>
      <c r="BL363">
        <v>0</v>
      </c>
      <c r="BM363">
        <v>37314770600</v>
      </c>
      <c r="BN363">
        <v>3235459500</v>
      </c>
      <c r="BO363">
        <v>0</v>
      </c>
      <c r="BP363">
        <v>0</v>
      </c>
      <c r="BQ363">
        <v>206405</v>
      </c>
      <c r="BR363">
        <v>17753</v>
      </c>
      <c r="BS363">
        <v>285356</v>
      </c>
      <c r="BT363">
        <v>127454</v>
      </c>
      <c r="BU363">
        <v>654</v>
      </c>
      <c r="BV363">
        <v>24232</v>
      </c>
      <c r="BW363">
        <v>45054</v>
      </c>
      <c r="BX363">
        <v>62152</v>
      </c>
      <c r="BY363">
        <v>36772</v>
      </c>
      <c r="BZ363">
        <v>32996</v>
      </c>
      <c r="CA363">
        <v>47120</v>
      </c>
      <c r="CB363">
        <v>24892</v>
      </c>
      <c r="CC363">
        <v>11484</v>
      </c>
      <c r="CD363">
        <v>6742</v>
      </c>
      <c r="CE363">
        <v>30682</v>
      </c>
      <c r="CF363">
        <v>24230</v>
      </c>
      <c r="CG363">
        <v>21252</v>
      </c>
      <c r="CH363">
        <v>10352</v>
      </c>
      <c r="CI363">
        <v>8812</v>
      </c>
      <c r="CJ363">
        <v>11942</v>
      </c>
      <c r="CK363">
        <v>7798</v>
      </c>
      <c r="CL363">
        <v>5644</v>
      </c>
      <c r="CM363">
        <v>115535</v>
      </c>
      <c r="CN363">
        <v>18465</v>
      </c>
      <c r="CO363">
        <v>162</v>
      </c>
      <c r="CP363">
        <v>6519</v>
      </c>
      <c r="CQ363">
        <v>20</v>
      </c>
      <c r="CR363">
        <v>447</v>
      </c>
      <c r="CS363">
        <v>1530</v>
      </c>
      <c r="CT363">
        <v>114075</v>
      </c>
      <c r="CU363">
        <v>2300</v>
      </c>
      <c r="CV363">
        <v>34420</v>
      </c>
      <c r="CW363">
        <v>23655</v>
      </c>
      <c r="CX363">
        <v>127</v>
      </c>
      <c r="CY363">
        <v>3097</v>
      </c>
      <c r="CZ363">
        <v>45</v>
      </c>
      <c r="DA363">
        <v>1068</v>
      </c>
      <c r="DB363">
        <v>1315</v>
      </c>
      <c r="DC363">
        <v>33029</v>
      </c>
      <c r="DD363">
        <v>3109</v>
      </c>
    </row>
    <row r="364" spans="1:108" x14ac:dyDescent="0.2">
      <c r="A364">
        <v>2019</v>
      </c>
      <c r="B364" t="s">
        <v>474</v>
      </c>
      <c r="C364">
        <v>42</v>
      </c>
      <c r="D364" t="s">
        <v>436</v>
      </c>
      <c r="E364" t="s">
        <v>437</v>
      </c>
      <c r="F364">
        <v>42045</v>
      </c>
      <c r="G364" t="s">
        <v>145</v>
      </c>
      <c r="H364">
        <v>564554</v>
      </c>
      <c r="I364">
        <v>124897</v>
      </c>
      <c r="J364">
        <v>56333</v>
      </c>
      <c r="K364">
        <v>292922</v>
      </c>
      <c r="L364">
        <v>90402</v>
      </c>
      <c r="M364">
        <v>78421</v>
      </c>
      <c r="N364">
        <v>73139</v>
      </c>
      <c r="O364">
        <v>67481</v>
      </c>
      <c r="P364">
        <v>73800</v>
      </c>
      <c r="Q364">
        <v>78502</v>
      </c>
      <c r="R364">
        <v>388106</v>
      </c>
      <c r="S364">
        <v>121802</v>
      </c>
      <c r="T364">
        <v>1167</v>
      </c>
      <c r="U364">
        <v>32094</v>
      </c>
      <c r="V364">
        <v>222</v>
      </c>
      <c r="W364">
        <v>6515</v>
      </c>
      <c r="X364">
        <v>14648</v>
      </c>
      <c r="Y364">
        <v>377160</v>
      </c>
      <c r="Z364">
        <v>21472</v>
      </c>
      <c r="AA364">
        <v>25345</v>
      </c>
      <c r="AB364">
        <v>17767</v>
      </c>
      <c r="AC364">
        <v>465464</v>
      </c>
      <c r="AD364">
        <v>8150</v>
      </c>
      <c r="AE364">
        <v>14094</v>
      </c>
      <c r="AF364">
        <v>530820</v>
      </c>
      <c r="AG364">
        <v>40300</v>
      </c>
      <c r="AH364">
        <v>47602</v>
      </c>
      <c r="AI364">
        <v>33486</v>
      </c>
      <c r="AJ364">
        <v>454485</v>
      </c>
      <c r="AK364">
        <v>296273</v>
      </c>
      <c r="AL364">
        <v>158212</v>
      </c>
      <c r="AM364">
        <v>279693</v>
      </c>
      <c r="AN364">
        <v>16580</v>
      </c>
      <c r="AO364">
        <v>54356</v>
      </c>
      <c r="AP364">
        <v>489563</v>
      </c>
      <c r="AQ364">
        <v>145328</v>
      </c>
      <c r="AR364">
        <v>147594</v>
      </c>
      <c r="AS364">
        <v>292922</v>
      </c>
      <c r="AT364">
        <v>12053</v>
      </c>
      <c r="AU364">
        <v>5531</v>
      </c>
      <c r="AV364">
        <v>6522</v>
      </c>
      <c r="AW364">
        <v>3545</v>
      </c>
      <c r="AX364">
        <v>4809</v>
      </c>
      <c r="AY364">
        <v>1986</v>
      </c>
      <c r="AZ364">
        <v>4809</v>
      </c>
      <c r="BA364">
        <v>661</v>
      </c>
      <c r="BB364">
        <v>0</v>
      </c>
      <c r="BC364" t="s">
        <v>438</v>
      </c>
      <c r="BD364">
        <v>145300</v>
      </c>
      <c r="BE364">
        <v>244400</v>
      </c>
      <c r="BF364">
        <v>380500</v>
      </c>
      <c r="BG364">
        <v>224417</v>
      </c>
      <c r="BH364">
        <v>43186538800</v>
      </c>
      <c r="BI364">
        <v>210156</v>
      </c>
      <c r="BJ364">
        <v>10398</v>
      </c>
      <c r="BK364">
        <v>0</v>
      </c>
      <c r="BL364">
        <v>0</v>
      </c>
      <c r="BM364">
        <v>38212967800</v>
      </c>
      <c r="BN364">
        <v>3464351000</v>
      </c>
      <c r="BO364">
        <v>0</v>
      </c>
      <c r="BP364">
        <v>0</v>
      </c>
      <c r="BQ364">
        <v>207257</v>
      </c>
      <c r="BR364">
        <v>17160</v>
      </c>
      <c r="BS364">
        <v>285124</v>
      </c>
      <c r="BT364">
        <v>129390</v>
      </c>
      <c r="BU364">
        <v>880</v>
      </c>
      <c r="BV364">
        <v>24414</v>
      </c>
      <c r="BW364">
        <v>44916</v>
      </c>
      <c r="BX364">
        <v>60428</v>
      </c>
      <c r="BY364">
        <v>35660</v>
      </c>
      <c r="BZ364">
        <v>33692</v>
      </c>
      <c r="CA364">
        <v>49276</v>
      </c>
      <c r="CB364">
        <v>24766</v>
      </c>
      <c r="CC364">
        <v>11092</v>
      </c>
      <c r="CD364">
        <v>6156</v>
      </c>
      <c r="CE364">
        <v>31178</v>
      </c>
      <c r="CF364">
        <v>24124</v>
      </c>
      <c r="CG364">
        <v>21550</v>
      </c>
      <c r="CH364">
        <v>11572</v>
      </c>
      <c r="CI364">
        <v>8818</v>
      </c>
      <c r="CJ364">
        <v>11928</v>
      </c>
      <c r="CK364">
        <v>7824</v>
      </c>
      <c r="CL364">
        <v>6240</v>
      </c>
      <c r="CM364">
        <v>114632</v>
      </c>
      <c r="CN364">
        <v>18806</v>
      </c>
      <c r="CO364">
        <v>191</v>
      </c>
      <c r="CP364">
        <v>6869</v>
      </c>
      <c r="CQ364">
        <v>0</v>
      </c>
      <c r="CR364">
        <v>652</v>
      </c>
      <c r="CS364">
        <v>1412</v>
      </c>
      <c r="CT364">
        <v>113200</v>
      </c>
      <c r="CU364">
        <v>2424</v>
      </c>
      <c r="CV364">
        <v>34753</v>
      </c>
      <c r="CW364">
        <v>23672</v>
      </c>
      <c r="CX364">
        <v>148</v>
      </c>
      <c r="CY364">
        <v>3207</v>
      </c>
      <c r="CZ364">
        <v>47</v>
      </c>
      <c r="DA364">
        <v>1249</v>
      </c>
      <c r="DB364">
        <v>1619</v>
      </c>
      <c r="DC364">
        <v>33353</v>
      </c>
      <c r="DD364">
        <v>3311</v>
      </c>
    </row>
    <row r="365" spans="1:108" x14ac:dyDescent="0.2">
      <c r="A365">
        <v>2020</v>
      </c>
      <c r="B365" t="s">
        <v>475</v>
      </c>
      <c r="C365">
        <v>42</v>
      </c>
      <c r="D365" t="s">
        <v>436</v>
      </c>
      <c r="E365" t="s">
        <v>437</v>
      </c>
      <c r="F365">
        <v>42045</v>
      </c>
      <c r="G365" t="s">
        <v>145</v>
      </c>
      <c r="H365">
        <v>569218.5</v>
      </c>
      <c r="I365">
        <v>126151</v>
      </c>
      <c r="J365">
        <v>55854.5</v>
      </c>
      <c r="K365">
        <v>295055.5</v>
      </c>
      <c r="L365">
        <v>92157.5</v>
      </c>
      <c r="M365">
        <v>78193.5</v>
      </c>
      <c r="N365">
        <v>73630.5</v>
      </c>
      <c r="O365">
        <v>69381</v>
      </c>
      <c r="P365">
        <v>72744.5</v>
      </c>
      <c r="Q365">
        <v>79299.5</v>
      </c>
      <c r="R365">
        <v>385229</v>
      </c>
      <c r="S365">
        <v>123417</v>
      </c>
      <c r="T365">
        <v>969</v>
      </c>
      <c r="U365">
        <v>33159.5</v>
      </c>
      <c r="V365">
        <v>310.5</v>
      </c>
      <c r="W365">
        <v>7863.5</v>
      </c>
      <c r="X365">
        <v>18270</v>
      </c>
      <c r="Y365">
        <v>375325</v>
      </c>
      <c r="Z365">
        <v>22708</v>
      </c>
      <c r="AA365">
        <v>25631.5</v>
      </c>
      <c r="AB365">
        <v>18693</v>
      </c>
      <c r="AC365">
        <v>468177.5</v>
      </c>
      <c r="AD365">
        <v>8597.5</v>
      </c>
      <c r="AE365">
        <v>14554</v>
      </c>
      <c r="AF365">
        <v>535653.5</v>
      </c>
      <c r="AG365">
        <v>41914.5</v>
      </c>
      <c r="AH365">
        <v>49356</v>
      </c>
      <c r="AI365">
        <v>35614</v>
      </c>
      <c r="AJ365">
        <v>457617.5</v>
      </c>
      <c r="AK365">
        <v>300420</v>
      </c>
      <c r="AL365">
        <v>157197.5</v>
      </c>
      <c r="AM365">
        <v>282050.5</v>
      </c>
      <c r="AN365">
        <v>18369.5</v>
      </c>
      <c r="AO365">
        <v>53801.5</v>
      </c>
      <c r="AP365">
        <v>494800.5</v>
      </c>
      <c r="AQ365">
        <v>148512.5</v>
      </c>
      <c r="AR365">
        <v>146543</v>
      </c>
      <c r="AS365">
        <v>295055.5</v>
      </c>
      <c r="AT365">
        <v>11979.5</v>
      </c>
      <c r="AU365">
        <v>5480.5</v>
      </c>
      <c r="AV365">
        <v>6499</v>
      </c>
      <c r="AW365">
        <v>3616.5</v>
      </c>
      <c r="AX365">
        <v>4883</v>
      </c>
      <c r="AY365">
        <v>1864</v>
      </c>
      <c r="AZ365">
        <v>4883</v>
      </c>
      <c r="BA365">
        <v>684</v>
      </c>
      <c r="BB365">
        <v>0</v>
      </c>
      <c r="BC365" t="s">
        <v>438</v>
      </c>
      <c r="BD365">
        <v>150050</v>
      </c>
      <c r="BE365">
        <v>250750</v>
      </c>
      <c r="BF365">
        <v>388950</v>
      </c>
      <c r="BG365">
        <v>226468.5</v>
      </c>
      <c r="BH365">
        <v>44863358450</v>
      </c>
      <c r="BI365">
        <v>211401</v>
      </c>
      <c r="BJ365">
        <v>10366</v>
      </c>
      <c r="BK365">
        <v>2635</v>
      </c>
      <c r="BL365">
        <v>135</v>
      </c>
      <c r="BM365">
        <v>39563503500</v>
      </c>
      <c r="BN365">
        <v>3494197950</v>
      </c>
      <c r="BO365">
        <v>1010508500</v>
      </c>
      <c r="BP365">
        <v>40538500</v>
      </c>
      <c r="BQ365">
        <v>210754.5</v>
      </c>
      <c r="BR365">
        <v>15714</v>
      </c>
      <c r="BS365">
        <v>290252</v>
      </c>
      <c r="BT365">
        <v>131257</v>
      </c>
      <c r="BU365">
        <v>954</v>
      </c>
      <c r="BV365">
        <v>25685</v>
      </c>
      <c r="BW365">
        <v>47306</v>
      </c>
      <c r="BX365">
        <v>59335</v>
      </c>
      <c r="BY365">
        <v>35889</v>
      </c>
      <c r="BZ365">
        <v>33446</v>
      </c>
      <c r="CA365">
        <v>51661</v>
      </c>
      <c r="CB365">
        <v>24545</v>
      </c>
      <c r="CC365">
        <v>11431</v>
      </c>
      <c r="CD365">
        <v>6098</v>
      </c>
      <c r="CE365">
        <v>31249</v>
      </c>
      <c r="CF365">
        <v>24145</v>
      </c>
      <c r="CG365">
        <v>21327</v>
      </c>
      <c r="CH365">
        <v>12060</v>
      </c>
      <c r="CI365">
        <v>9615</v>
      </c>
      <c r="CJ365">
        <v>12941</v>
      </c>
      <c r="CK365">
        <v>7653</v>
      </c>
      <c r="CL365">
        <v>6169</v>
      </c>
      <c r="CM365">
        <v>115060.5</v>
      </c>
      <c r="CN365">
        <v>19679</v>
      </c>
      <c r="CO365">
        <v>159</v>
      </c>
      <c r="CP365">
        <v>7166.5</v>
      </c>
      <c r="CQ365">
        <v>0</v>
      </c>
      <c r="CR365">
        <v>901</v>
      </c>
      <c r="CS365">
        <v>2160</v>
      </c>
      <c r="CT365">
        <v>113801.5</v>
      </c>
      <c r="CU365">
        <v>2584.5</v>
      </c>
      <c r="CV365">
        <v>34685.5</v>
      </c>
      <c r="CW365">
        <v>23977.5</v>
      </c>
      <c r="CX365">
        <v>123</v>
      </c>
      <c r="CY365">
        <v>3262.5</v>
      </c>
      <c r="CZ365">
        <v>46.5</v>
      </c>
      <c r="DA365">
        <v>1479</v>
      </c>
      <c r="DB365">
        <v>2054.5</v>
      </c>
      <c r="DC365">
        <v>33423</v>
      </c>
      <c r="DD365">
        <v>3513</v>
      </c>
    </row>
    <row r="366" spans="1:108" x14ac:dyDescent="0.2">
      <c r="A366">
        <v>2021</v>
      </c>
      <c r="B366" t="s">
        <v>476</v>
      </c>
      <c r="C366">
        <v>42</v>
      </c>
      <c r="D366" t="s">
        <v>436</v>
      </c>
      <c r="E366" t="s">
        <v>437</v>
      </c>
      <c r="F366">
        <v>42045</v>
      </c>
      <c r="G366" t="s">
        <v>145</v>
      </c>
      <c r="H366">
        <v>573883</v>
      </c>
      <c r="I366">
        <v>127405</v>
      </c>
      <c r="J366">
        <v>55376</v>
      </c>
      <c r="K366">
        <v>297189</v>
      </c>
      <c r="L366">
        <v>93913</v>
      </c>
      <c r="M366">
        <v>77966</v>
      </c>
      <c r="N366">
        <v>74122</v>
      </c>
      <c r="O366">
        <v>71281</v>
      </c>
      <c r="P366">
        <v>71689</v>
      </c>
      <c r="Q366">
        <v>80097</v>
      </c>
      <c r="R366">
        <v>382352</v>
      </c>
      <c r="S366">
        <v>125032</v>
      </c>
      <c r="T366">
        <v>771</v>
      </c>
      <c r="U366">
        <v>34225</v>
      </c>
      <c r="V366">
        <v>399</v>
      </c>
      <c r="W366">
        <v>9212</v>
      </c>
      <c r="X366">
        <v>21892</v>
      </c>
      <c r="Y366">
        <v>373490</v>
      </c>
      <c r="Z366">
        <v>23944</v>
      </c>
      <c r="AA366">
        <v>25918</v>
      </c>
      <c r="AB366">
        <v>19619</v>
      </c>
      <c r="AC366">
        <v>470891</v>
      </c>
      <c r="AD366">
        <v>9045</v>
      </c>
      <c r="AE366">
        <v>15014</v>
      </c>
      <c r="AF366">
        <v>540487</v>
      </c>
      <c r="AG366">
        <v>43529</v>
      </c>
      <c r="AH366">
        <v>51110</v>
      </c>
      <c r="AI366">
        <v>37742</v>
      </c>
      <c r="AJ366">
        <v>460750</v>
      </c>
      <c r="AK366">
        <v>304567</v>
      </c>
      <c r="AL366">
        <v>156183</v>
      </c>
      <c r="AM366">
        <v>284408</v>
      </c>
      <c r="AN366">
        <v>20159</v>
      </c>
      <c r="AO366">
        <v>53247</v>
      </c>
      <c r="AP366">
        <v>500038</v>
      </c>
      <c r="AQ366">
        <v>151697</v>
      </c>
      <c r="AR366">
        <v>145492</v>
      </c>
      <c r="AS366">
        <v>297189</v>
      </c>
      <c r="AT366">
        <v>11906</v>
      </c>
      <c r="AU366">
        <v>5430</v>
      </c>
      <c r="AV366">
        <v>6476</v>
      </c>
      <c r="AW366">
        <v>3688</v>
      </c>
      <c r="AX366">
        <v>4957</v>
      </c>
      <c r="AY366">
        <v>1742</v>
      </c>
      <c r="AZ366">
        <v>4957</v>
      </c>
      <c r="BA366">
        <v>707</v>
      </c>
      <c r="BB366">
        <v>0</v>
      </c>
      <c r="BC366" t="s">
        <v>438</v>
      </c>
      <c r="BD366">
        <v>154800</v>
      </c>
      <c r="BE366">
        <v>257100</v>
      </c>
      <c r="BF366">
        <v>397400</v>
      </c>
      <c r="BG366">
        <v>228520</v>
      </c>
      <c r="BH366">
        <v>46540178100</v>
      </c>
      <c r="BI366">
        <v>212646</v>
      </c>
      <c r="BJ366">
        <v>10334</v>
      </c>
      <c r="BK366">
        <v>5270</v>
      </c>
      <c r="BL366">
        <v>270</v>
      </c>
      <c r="BM366">
        <v>40914039200</v>
      </c>
      <c r="BN366">
        <v>3524044900</v>
      </c>
      <c r="BO366">
        <v>2021017000</v>
      </c>
      <c r="BP366">
        <v>81077000</v>
      </c>
      <c r="BQ366">
        <v>214252</v>
      </c>
      <c r="BR366">
        <v>14268</v>
      </c>
      <c r="BS366">
        <v>295380</v>
      </c>
      <c r="BT366">
        <v>133124</v>
      </c>
      <c r="BU366">
        <v>1028</v>
      </c>
      <c r="BV366">
        <v>26956</v>
      </c>
      <c r="BW366">
        <v>49696</v>
      </c>
      <c r="BX366">
        <v>58242</v>
      </c>
      <c r="BY366">
        <v>36118</v>
      </c>
      <c r="BZ366">
        <v>33200</v>
      </c>
      <c r="CA366">
        <v>54046</v>
      </c>
      <c r="CB366">
        <v>24324</v>
      </c>
      <c r="CC366">
        <v>11770</v>
      </c>
      <c r="CD366">
        <v>6040</v>
      </c>
      <c r="CE366">
        <v>31320</v>
      </c>
      <c r="CF366">
        <v>24166</v>
      </c>
      <c r="CG366">
        <v>21104</v>
      </c>
      <c r="CH366">
        <v>12548</v>
      </c>
      <c r="CI366">
        <v>10412</v>
      </c>
      <c r="CJ366">
        <v>13954</v>
      </c>
      <c r="CK366">
        <v>7482</v>
      </c>
      <c r="CL366">
        <v>6098</v>
      </c>
      <c r="CM366">
        <v>115489</v>
      </c>
      <c r="CN366">
        <v>20552</v>
      </c>
      <c r="CO366">
        <v>127</v>
      </c>
      <c r="CP366">
        <v>7464</v>
      </c>
      <c r="CQ366">
        <v>0</v>
      </c>
      <c r="CR366">
        <v>1150</v>
      </c>
      <c r="CS366">
        <v>2908</v>
      </c>
      <c r="CT366">
        <v>114403</v>
      </c>
      <c r="CU366">
        <v>2745</v>
      </c>
      <c r="CV366">
        <v>34618</v>
      </c>
      <c r="CW366">
        <v>24283</v>
      </c>
      <c r="CX366">
        <v>98</v>
      </c>
      <c r="CY366">
        <v>3318</v>
      </c>
      <c r="CZ366">
        <v>46</v>
      </c>
      <c r="DA366">
        <v>1709</v>
      </c>
      <c r="DB366">
        <v>2490</v>
      </c>
      <c r="DC366">
        <v>33493</v>
      </c>
      <c r="DD366">
        <v>3715</v>
      </c>
    </row>
    <row r="367" spans="1:108" x14ac:dyDescent="0.2">
      <c r="A367">
        <v>2022</v>
      </c>
      <c r="B367" t="s">
        <v>477</v>
      </c>
      <c r="C367">
        <v>42</v>
      </c>
      <c r="D367" t="s">
        <v>436</v>
      </c>
      <c r="E367" t="s">
        <v>437</v>
      </c>
      <c r="F367">
        <v>42045</v>
      </c>
      <c r="G367" t="s">
        <v>145</v>
      </c>
      <c r="H367">
        <v>575312</v>
      </c>
      <c r="I367">
        <v>126050</v>
      </c>
      <c r="J367">
        <v>57590</v>
      </c>
      <c r="K367">
        <v>295314</v>
      </c>
      <c r="L367">
        <v>96358</v>
      </c>
      <c r="M367">
        <v>79716</v>
      </c>
      <c r="N367">
        <v>73902</v>
      </c>
      <c r="O367">
        <v>72712</v>
      </c>
      <c r="P367">
        <v>69906</v>
      </c>
      <c r="Q367">
        <v>78794</v>
      </c>
      <c r="R367">
        <v>378134</v>
      </c>
      <c r="S367">
        <v>126608</v>
      </c>
      <c r="T367">
        <v>725</v>
      </c>
      <c r="U367">
        <v>34810</v>
      </c>
      <c r="V367">
        <v>231</v>
      </c>
      <c r="W367">
        <v>10204</v>
      </c>
      <c r="X367">
        <v>24600</v>
      </c>
      <c r="Y367">
        <v>370236</v>
      </c>
      <c r="Z367">
        <v>24939</v>
      </c>
      <c r="AA367">
        <v>26204</v>
      </c>
      <c r="AB367">
        <v>20110</v>
      </c>
      <c r="AC367">
        <v>471778</v>
      </c>
      <c r="AD367">
        <v>9267</v>
      </c>
      <c r="AE367">
        <v>14989</v>
      </c>
      <c r="AF367">
        <v>542348</v>
      </c>
      <c r="AG367">
        <v>46830</v>
      </c>
      <c r="AH367">
        <v>54179</v>
      </c>
      <c r="AI367">
        <v>40359</v>
      </c>
      <c r="AJ367">
        <v>462613</v>
      </c>
      <c r="AK367">
        <v>306840</v>
      </c>
      <c r="AL367">
        <v>155773</v>
      </c>
      <c r="AM367">
        <v>286033</v>
      </c>
      <c r="AN367">
        <v>20807</v>
      </c>
      <c r="AO367">
        <v>53557</v>
      </c>
      <c r="AP367">
        <v>500613</v>
      </c>
      <c r="AQ367">
        <v>151884</v>
      </c>
      <c r="AR367">
        <v>143430</v>
      </c>
      <c r="AS367">
        <v>295314</v>
      </c>
      <c r="AT367">
        <v>11388</v>
      </c>
      <c r="AU367">
        <v>5114</v>
      </c>
      <c r="AV367">
        <v>6274</v>
      </c>
      <c r="AW367">
        <v>3367</v>
      </c>
      <c r="AX367">
        <v>4740</v>
      </c>
      <c r="AY367">
        <v>1747</v>
      </c>
      <c r="AZ367">
        <v>4740</v>
      </c>
      <c r="BA367">
        <v>621</v>
      </c>
      <c r="BB367">
        <v>0</v>
      </c>
      <c r="BC367" t="s">
        <v>438</v>
      </c>
      <c r="BD367">
        <v>175400</v>
      </c>
      <c r="BE367">
        <v>289700</v>
      </c>
      <c r="BF367">
        <v>454900</v>
      </c>
      <c r="BG367">
        <v>229039</v>
      </c>
      <c r="BH367">
        <v>53781690900</v>
      </c>
      <c r="BI367">
        <v>212334</v>
      </c>
      <c r="BJ367">
        <v>10479</v>
      </c>
      <c r="BK367">
        <v>5816</v>
      </c>
      <c r="BL367">
        <v>410</v>
      </c>
      <c r="BM367">
        <v>47221801000</v>
      </c>
      <c r="BN367">
        <v>4140200000</v>
      </c>
      <c r="BO367">
        <v>2258624000</v>
      </c>
      <c r="BP367">
        <v>161065900</v>
      </c>
      <c r="BQ367">
        <v>215833</v>
      </c>
      <c r="BR367">
        <v>13206</v>
      </c>
      <c r="BS367">
        <v>297298</v>
      </c>
      <c r="BT367">
        <v>134368</v>
      </c>
      <c r="BU367">
        <v>1154</v>
      </c>
      <c r="BV367">
        <v>27280</v>
      </c>
      <c r="BW367">
        <v>50770</v>
      </c>
      <c r="BX367">
        <v>56696</v>
      </c>
      <c r="BY367">
        <v>35764</v>
      </c>
      <c r="BZ367">
        <v>33140</v>
      </c>
      <c r="CA367">
        <v>56048</v>
      </c>
      <c r="CB367">
        <v>24730</v>
      </c>
      <c r="CC367">
        <v>11716</v>
      </c>
      <c r="CD367">
        <v>6816</v>
      </c>
      <c r="CE367">
        <v>31138</v>
      </c>
      <c r="CF367">
        <v>24354</v>
      </c>
      <c r="CG367">
        <v>20512</v>
      </c>
      <c r="CH367">
        <v>12652</v>
      </c>
      <c r="CI367">
        <v>10772</v>
      </c>
      <c r="CJ367">
        <v>14458</v>
      </c>
      <c r="CK367">
        <v>7484</v>
      </c>
      <c r="CL367">
        <v>6182</v>
      </c>
      <c r="CM367">
        <v>114568</v>
      </c>
      <c r="CN367">
        <v>21411</v>
      </c>
      <c r="CO367">
        <v>130</v>
      </c>
      <c r="CP367">
        <v>7910</v>
      </c>
      <c r="CQ367">
        <v>0</v>
      </c>
      <c r="CR367">
        <v>1266</v>
      </c>
      <c r="CS367">
        <v>3364</v>
      </c>
      <c r="CT367">
        <v>113625</v>
      </c>
      <c r="CU367">
        <v>2968</v>
      </c>
      <c r="CV367">
        <v>34627</v>
      </c>
      <c r="CW367">
        <v>24424</v>
      </c>
      <c r="CX367">
        <v>114</v>
      </c>
      <c r="CY367">
        <v>3266</v>
      </c>
      <c r="CZ367">
        <v>0</v>
      </c>
      <c r="DA367">
        <v>1883</v>
      </c>
      <c r="DB367">
        <v>2870</v>
      </c>
      <c r="DC367">
        <v>33658</v>
      </c>
      <c r="DD367">
        <v>3890</v>
      </c>
    </row>
    <row r="368" spans="1:108" x14ac:dyDescent="0.2">
      <c r="A368">
        <v>2023</v>
      </c>
      <c r="B368" t="s">
        <v>478</v>
      </c>
      <c r="C368">
        <v>42</v>
      </c>
      <c r="D368" t="s">
        <v>436</v>
      </c>
      <c r="E368" t="s">
        <v>437</v>
      </c>
      <c r="F368">
        <v>42045</v>
      </c>
      <c r="G368" t="s">
        <v>145</v>
      </c>
      <c r="H368">
        <v>576195</v>
      </c>
      <c r="I368">
        <v>127359</v>
      </c>
      <c r="J368">
        <v>56009</v>
      </c>
      <c r="K368">
        <v>294737</v>
      </c>
      <c r="L368">
        <v>98090</v>
      </c>
      <c r="M368">
        <v>78424</v>
      </c>
      <c r="N368">
        <v>73495</v>
      </c>
      <c r="O368">
        <v>74471</v>
      </c>
      <c r="P368">
        <v>68897</v>
      </c>
      <c r="Q368">
        <v>77874</v>
      </c>
      <c r="R368">
        <v>371394</v>
      </c>
      <c r="S368">
        <v>126895</v>
      </c>
      <c r="T368">
        <v>651</v>
      </c>
      <c r="U368">
        <v>35324</v>
      </c>
      <c r="V368">
        <v>326</v>
      </c>
      <c r="W368">
        <v>13224</v>
      </c>
      <c r="X368">
        <v>28381</v>
      </c>
      <c r="Y368">
        <v>364839</v>
      </c>
      <c r="Z368">
        <v>27733</v>
      </c>
      <c r="AA368">
        <v>26037</v>
      </c>
      <c r="AB368">
        <v>20600</v>
      </c>
      <c r="AC368">
        <v>469771</v>
      </c>
      <c r="AD368">
        <v>9781</v>
      </c>
      <c r="AE368">
        <v>16966</v>
      </c>
      <c r="AF368">
        <v>543155</v>
      </c>
      <c r="AG368">
        <v>49255</v>
      </c>
      <c r="AH368">
        <v>56515</v>
      </c>
      <c r="AI368">
        <v>42672</v>
      </c>
      <c r="AJ368">
        <v>462635</v>
      </c>
      <c r="AK368">
        <v>305007</v>
      </c>
      <c r="AL368">
        <v>157628</v>
      </c>
      <c r="AM368">
        <v>284103</v>
      </c>
      <c r="AN368">
        <v>20904</v>
      </c>
      <c r="AO368">
        <v>56407</v>
      </c>
      <c r="AP368">
        <v>498202</v>
      </c>
      <c r="AQ368">
        <v>153578</v>
      </c>
      <c r="AR368">
        <v>141159</v>
      </c>
      <c r="AS368">
        <v>294737</v>
      </c>
      <c r="AT368">
        <v>11226</v>
      </c>
      <c r="AU368">
        <v>5011</v>
      </c>
      <c r="AV368">
        <v>6215</v>
      </c>
      <c r="AW368">
        <v>3527</v>
      </c>
      <c r="AX368">
        <v>4670</v>
      </c>
      <c r="AY368">
        <v>1484</v>
      </c>
      <c r="AZ368">
        <v>4670</v>
      </c>
      <c r="BA368">
        <v>536</v>
      </c>
      <c r="BB368">
        <v>0</v>
      </c>
      <c r="BC368" t="s">
        <v>438</v>
      </c>
      <c r="BD368">
        <v>188400</v>
      </c>
      <c r="BE368">
        <v>302400</v>
      </c>
      <c r="BF368">
        <v>480900</v>
      </c>
      <c r="BG368">
        <v>229390</v>
      </c>
      <c r="BH368">
        <v>57432355800</v>
      </c>
      <c r="BI368">
        <v>211695</v>
      </c>
      <c r="BJ368">
        <v>10712</v>
      </c>
      <c r="BK368">
        <v>6193</v>
      </c>
      <c r="BL368">
        <v>790</v>
      </c>
      <c r="BM368">
        <v>50106470700</v>
      </c>
      <c r="BN368">
        <v>4282651900</v>
      </c>
      <c r="BO368">
        <v>2655976200</v>
      </c>
      <c r="BP368">
        <v>387257000</v>
      </c>
      <c r="BQ368">
        <v>216660</v>
      </c>
      <c r="BR368">
        <v>12730</v>
      </c>
      <c r="BS368">
        <v>452664</v>
      </c>
      <c r="BT368">
        <v>197316</v>
      </c>
      <c r="BU368">
        <v>1638</v>
      </c>
      <c r="BV368">
        <v>41676</v>
      </c>
      <c r="BW368">
        <v>78957</v>
      </c>
      <c r="BX368">
        <v>84867</v>
      </c>
      <c r="BY368">
        <v>51594</v>
      </c>
      <c r="BZ368">
        <v>50286</v>
      </c>
      <c r="CA368">
        <v>87396</v>
      </c>
      <c r="CB368">
        <v>39630</v>
      </c>
      <c r="CC368">
        <v>16620</v>
      </c>
      <c r="CD368">
        <v>10329</v>
      </c>
      <c r="CE368">
        <v>44943</v>
      </c>
      <c r="CF368">
        <v>37743</v>
      </c>
      <c r="CG368">
        <v>28914</v>
      </c>
      <c r="CH368">
        <v>19074</v>
      </c>
      <c r="CI368">
        <v>15243</v>
      </c>
      <c r="CJ368">
        <v>21270</v>
      </c>
      <c r="CK368">
        <v>11229</v>
      </c>
      <c r="CL368">
        <v>8571</v>
      </c>
      <c r="CM368">
        <v>114236</v>
      </c>
      <c r="CN368">
        <v>22295</v>
      </c>
      <c r="CO368">
        <v>121</v>
      </c>
      <c r="CP368">
        <v>8281</v>
      </c>
      <c r="CQ368">
        <v>11</v>
      </c>
      <c r="CR368">
        <v>1633</v>
      </c>
      <c r="CS368">
        <v>4311</v>
      </c>
      <c r="CT368">
        <v>113214</v>
      </c>
      <c r="CU368">
        <v>3629</v>
      </c>
      <c r="CV368">
        <v>33023</v>
      </c>
      <c r="CW368">
        <v>23247</v>
      </c>
      <c r="CX368">
        <v>184</v>
      </c>
      <c r="CY368">
        <v>3252</v>
      </c>
      <c r="CZ368">
        <v>0</v>
      </c>
      <c r="DA368">
        <v>2673</v>
      </c>
      <c r="DB368">
        <v>3393</v>
      </c>
      <c r="DC368">
        <v>32257</v>
      </c>
      <c r="DD368">
        <v>4306</v>
      </c>
    </row>
    <row r="369" spans="1:108" x14ac:dyDescent="0.2">
      <c r="A369">
        <v>2024</v>
      </c>
      <c r="B369" t="s">
        <v>479</v>
      </c>
      <c r="C369">
        <v>42</v>
      </c>
      <c r="D369" t="s">
        <v>436</v>
      </c>
      <c r="E369" t="s">
        <v>437</v>
      </c>
      <c r="F369">
        <v>42045</v>
      </c>
      <c r="G369" t="s">
        <v>145</v>
      </c>
      <c r="H369">
        <v>576195</v>
      </c>
      <c r="I369">
        <v>127359</v>
      </c>
      <c r="J369">
        <v>56009</v>
      </c>
      <c r="K369">
        <v>294737</v>
      </c>
      <c r="L369">
        <v>98090</v>
      </c>
      <c r="M369">
        <v>78424</v>
      </c>
      <c r="N369">
        <v>73495</v>
      </c>
      <c r="O369">
        <v>74471</v>
      </c>
      <c r="P369">
        <v>68897</v>
      </c>
      <c r="Q369">
        <v>77874</v>
      </c>
      <c r="R369">
        <v>371394</v>
      </c>
      <c r="S369">
        <v>126895</v>
      </c>
      <c r="T369">
        <v>651</v>
      </c>
      <c r="U369">
        <v>35324</v>
      </c>
      <c r="V369">
        <v>326</v>
      </c>
      <c r="W369">
        <v>13224</v>
      </c>
      <c r="X369">
        <v>28381</v>
      </c>
      <c r="Y369">
        <v>364839</v>
      </c>
      <c r="Z369">
        <v>27733</v>
      </c>
      <c r="AA369">
        <v>26037</v>
      </c>
      <c r="AB369">
        <v>20600</v>
      </c>
      <c r="AC369">
        <v>469771</v>
      </c>
      <c r="AD369">
        <v>9781</v>
      </c>
      <c r="AE369">
        <v>16966</v>
      </c>
      <c r="AF369">
        <v>543155</v>
      </c>
      <c r="AG369">
        <v>49255</v>
      </c>
      <c r="AH369">
        <v>56515</v>
      </c>
      <c r="AI369">
        <v>42672</v>
      </c>
      <c r="AJ369">
        <v>462635</v>
      </c>
      <c r="AK369">
        <v>305007</v>
      </c>
      <c r="AL369">
        <v>157628</v>
      </c>
      <c r="AM369">
        <v>284103</v>
      </c>
      <c r="AN369">
        <v>20904</v>
      </c>
      <c r="AO369">
        <v>56407</v>
      </c>
      <c r="AP369">
        <v>498202</v>
      </c>
      <c r="AQ369">
        <v>153578</v>
      </c>
      <c r="AR369">
        <v>141159</v>
      </c>
      <c r="AS369">
        <v>294737</v>
      </c>
      <c r="AT369">
        <v>11226</v>
      </c>
      <c r="AU369">
        <v>5011</v>
      </c>
      <c r="AV369">
        <v>6215</v>
      </c>
      <c r="AW369">
        <v>3527</v>
      </c>
      <c r="AX369">
        <v>4670</v>
      </c>
      <c r="AY369">
        <v>1484</v>
      </c>
      <c r="AZ369">
        <v>4670</v>
      </c>
      <c r="BA369">
        <v>536</v>
      </c>
      <c r="BB369">
        <v>0</v>
      </c>
      <c r="BC369" t="s">
        <v>438</v>
      </c>
      <c r="BD369">
        <v>188400</v>
      </c>
      <c r="BE369">
        <v>302400</v>
      </c>
      <c r="BF369">
        <v>480900</v>
      </c>
      <c r="BG369">
        <v>229390</v>
      </c>
      <c r="BH369">
        <v>57432355800</v>
      </c>
      <c r="BI369">
        <v>211695</v>
      </c>
      <c r="BJ369">
        <v>10712</v>
      </c>
      <c r="BK369">
        <v>6193</v>
      </c>
      <c r="BL369">
        <v>790</v>
      </c>
      <c r="BM369">
        <v>50106470700</v>
      </c>
      <c r="BN369">
        <v>4282651900</v>
      </c>
      <c r="BO369">
        <v>2655976200</v>
      </c>
      <c r="BP369">
        <v>387257000</v>
      </c>
      <c r="BQ369">
        <v>216660</v>
      </c>
      <c r="BR369">
        <v>12730</v>
      </c>
      <c r="BS369">
        <v>452664</v>
      </c>
      <c r="BT369">
        <v>197316</v>
      </c>
      <c r="BU369">
        <v>1638</v>
      </c>
      <c r="BV369">
        <v>41676</v>
      </c>
      <c r="BW369">
        <v>78957</v>
      </c>
      <c r="BX369">
        <v>84867</v>
      </c>
      <c r="BY369">
        <v>51594</v>
      </c>
      <c r="BZ369">
        <v>50286</v>
      </c>
      <c r="CA369">
        <v>87396</v>
      </c>
      <c r="CB369">
        <v>39630</v>
      </c>
      <c r="CC369">
        <v>16620</v>
      </c>
      <c r="CD369">
        <v>10329</v>
      </c>
      <c r="CE369">
        <v>44943</v>
      </c>
      <c r="CF369">
        <v>37743</v>
      </c>
      <c r="CG369">
        <v>28914</v>
      </c>
      <c r="CH369">
        <v>19074</v>
      </c>
      <c r="CI369">
        <v>15243</v>
      </c>
      <c r="CJ369">
        <v>21270</v>
      </c>
      <c r="CK369">
        <v>11229</v>
      </c>
      <c r="CL369">
        <v>8571</v>
      </c>
      <c r="CM369">
        <v>114236</v>
      </c>
      <c r="CN369">
        <v>22295</v>
      </c>
      <c r="CO369">
        <v>121</v>
      </c>
      <c r="CP369">
        <v>8281</v>
      </c>
      <c r="CQ369">
        <v>11</v>
      </c>
      <c r="CR369">
        <v>1633</v>
      </c>
      <c r="CS369">
        <v>4311</v>
      </c>
      <c r="CT369">
        <v>113214</v>
      </c>
      <c r="CU369">
        <v>3629</v>
      </c>
      <c r="CV369">
        <v>33023</v>
      </c>
      <c r="CW369">
        <v>23247</v>
      </c>
      <c r="CX369">
        <v>184</v>
      </c>
      <c r="CY369">
        <v>3252</v>
      </c>
      <c r="CZ369">
        <v>0</v>
      </c>
      <c r="DA369">
        <v>2673</v>
      </c>
      <c r="DB369">
        <v>3393</v>
      </c>
      <c r="DC369">
        <v>32257</v>
      </c>
      <c r="DD369">
        <v>4306</v>
      </c>
    </row>
    <row r="370" spans="1:108" x14ac:dyDescent="0.2">
      <c r="A370">
        <v>2009</v>
      </c>
      <c r="B370" t="s">
        <v>464</v>
      </c>
      <c r="C370">
        <v>42</v>
      </c>
      <c r="D370" t="s">
        <v>436</v>
      </c>
      <c r="E370" t="s">
        <v>437</v>
      </c>
      <c r="F370">
        <v>42047</v>
      </c>
      <c r="G370" t="s">
        <v>146</v>
      </c>
      <c r="H370">
        <v>32594</v>
      </c>
      <c r="I370">
        <v>7075</v>
      </c>
      <c r="J370">
        <v>2489</v>
      </c>
      <c r="K370">
        <v>16983</v>
      </c>
      <c r="L370">
        <v>6047</v>
      </c>
      <c r="M370">
        <v>3957</v>
      </c>
      <c r="N370">
        <v>2861</v>
      </c>
      <c r="O370">
        <v>4702</v>
      </c>
      <c r="P370">
        <v>5386</v>
      </c>
      <c r="Q370">
        <v>4034</v>
      </c>
      <c r="R370">
        <v>32172</v>
      </c>
      <c r="S370">
        <v>49</v>
      </c>
      <c r="T370">
        <v>47</v>
      </c>
      <c r="U370">
        <v>121</v>
      </c>
      <c r="V370">
        <v>7</v>
      </c>
      <c r="W370">
        <v>16</v>
      </c>
      <c r="X370">
        <v>182</v>
      </c>
      <c r="Y370">
        <v>32024</v>
      </c>
      <c r="Z370">
        <v>183</v>
      </c>
      <c r="AG370">
        <v>27783</v>
      </c>
      <c r="AH370">
        <v>34524</v>
      </c>
      <c r="AI370">
        <v>20565</v>
      </c>
      <c r="AO370">
        <v>3227</v>
      </c>
      <c r="AP370">
        <v>28836</v>
      </c>
      <c r="AQ370">
        <v>4856</v>
      </c>
      <c r="AR370">
        <v>12127</v>
      </c>
      <c r="AS370">
        <v>16983</v>
      </c>
      <c r="BD370">
        <v>59100</v>
      </c>
      <c r="BE370">
        <v>88900</v>
      </c>
      <c r="BF370">
        <v>142500</v>
      </c>
      <c r="BG370">
        <v>18428</v>
      </c>
      <c r="BH370">
        <v>0</v>
      </c>
      <c r="BI370">
        <v>17875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13931</v>
      </c>
      <c r="BR370">
        <v>4497</v>
      </c>
      <c r="BS370">
        <v>22298</v>
      </c>
      <c r="BT370">
        <v>5564</v>
      </c>
      <c r="BU370">
        <v>194</v>
      </c>
      <c r="BV370">
        <v>1788</v>
      </c>
      <c r="BW370">
        <v>3890</v>
      </c>
      <c r="BX370">
        <v>5588</v>
      </c>
      <c r="BY370">
        <v>2648</v>
      </c>
      <c r="BZ370">
        <v>1668</v>
      </c>
      <c r="CA370">
        <v>3354</v>
      </c>
      <c r="CB370">
        <v>2324</v>
      </c>
      <c r="CC370">
        <v>844</v>
      </c>
      <c r="CD370">
        <v>654</v>
      </c>
      <c r="CE370">
        <v>1178</v>
      </c>
      <c r="CF370">
        <v>1300</v>
      </c>
      <c r="CG370">
        <v>654</v>
      </c>
      <c r="CH370">
        <v>302</v>
      </c>
      <c r="CI370">
        <v>186</v>
      </c>
      <c r="CJ370">
        <v>400</v>
      </c>
      <c r="CK370">
        <v>620</v>
      </c>
      <c r="CL370">
        <v>270</v>
      </c>
      <c r="CM370">
        <v>11074</v>
      </c>
      <c r="CN370">
        <v>0</v>
      </c>
      <c r="CO370">
        <v>13</v>
      </c>
      <c r="CP370">
        <v>30</v>
      </c>
      <c r="CQ370">
        <v>7</v>
      </c>
      <c r="CR370">
        <v>0</v>
      </c>
      <c r="CS370">
        <v>25</v>
      </c>
      <c r="CT370">
        <v>11066</v>
      </c>
      <c r="CU370">
        <v>8</v>
      </c>
      <c r="CV370">
        <v>2734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48</v>
      </c>
      <c r="DC370">
        <v>2734</v>
      </c>
      <c r="DD370">
        <v>0</v>
      </c>
    </row>
    <row r="371" spans="1:108" x14ac:dyDescent="0.2">
      <c r="A371">
        <v>2010</v>
      </c>
      <c r="B371" t="s">
        <v>465</v>
      </c>
      <c r="C371">
        <v>42</v>
      </c>
      <c r="D371" t="s">
        <v>436</v>
      </c>
      <c r="E371" t="s">
        <v>437</v>
      </c>
      <c r="F371">
        <v>42047</v>
      </c>
      <c r="G371" t="s">
        <v>146</v>
      </c>
      <c r="H371">
        <v>32480</v>
      </c>
      <c r="I371">
        <v>7008</v>
      </c>
      <c r="J371">
        <v>2037</v>
      </c>
      <c r="K371">
        <v>17364</v>
      </c>
      <c r="L371">
        <v>6071</v>
      </c>
      <c r="M371">
        <v>3462</v>
      </c>
      <c r="N371">
        <v>3108</v>
      </c>
      <c r="O371">
        <v>4614</v>
      </c>
      <c r="P371">
        <v>5424</v>
      </c>
      <c r="Q371">
        <v>4218</v>
      </c>
      <c r="R371">
        <v>32063</v>
      </c>
      <c r="S371">
        <v>92</v>
      </c>
      <c r="T371">
        <v>53</v>
      </c>
      <c r="U371">
        <v>101</v>
      </c>
      <c r="V371">
        <v>6</v>
      </c>
      <c r="W371">
        <v>20</v>
      </c>
      <c r="X371">
        <v>145</v>
      </c>
      <c r="Y371">
        <v>31927</v>
      </c>
      <c r="Z371">
        <v>174</v>
      </c>
      <c r="AA371">
        <v>412</v>
      </c>
      <c r="AB371">
        <v>46</v>
      </c>
      <c r="AC371">
        <v>30220</v>
      </c>
      <c r="AD371">
        <v>74</v>
      </c>
      <c r="AE371">
        <v>143</v>
      </c>
      <c r="AF371">
        <v>30895</v>
      </c>
      <c r="AG371">
        <v>28260</v>
      </c>
      <c r="AH371">
        <v>35143</v>
      </c>
      <c r="AI371">
        <v>20407</v>
      </c>
      <c r="AO371">
        <v>3513</v>
      </c>
      <c r="AP371">
        <v>28494</v>
      </c>
      <c r="AQ371">
        <v>5163</v>
      </c>
      <c r="AR371">
        <v>12201</v>
      </c>
      <c r="AS371">
        <v>17364</v>
      </c>
      <c r="AT371">
        <v>534</v>
      </c>
      <c r="AU371">
        <v>340</v>
      </c>
      <c r="AV371">
        <v>194</v>
      </c>
      <c r="AW371">
        <v>125</v>
      </c>
      <c r="AX371">
        <v>158</v>
      </c>
      <c r="AY371">
        <v>215</v>
      </c>
      <c r="AZ371">
        <v>158</v>
      </c>
      <c r="BA371">
        <v>7</v>
      </c>
      <c r="BB371">
        <v>0</v>
      </c>
      <c r="BC371" t="s">
        <v>438</v>
      </c>
      <c r="BD371">
        <v>61400</v>
      </c>
      <c r="BE371">
        <v>91300</v>
      </c>
      <c r="BF371">
        <v>142600</v>
      </c>
      <c r="BG371">
        <v>17715</v>
      </c>
      <c r="BH371">
        <v>1344952500</v>
      </c>
      <c r="BI371">
        <v>17173</v>
      </c>
      <c r="BJ371">
        <v>0</v>
      </c>
      <c r="BK371">
        <v>0</v>
      </c>
      <c r="BL371">
        <v>0</v>
      </c>
      <c r="BM371">
        <v>1274557500</v>
      </c>
      <c r="BN371">
        <v>0</v>
      </c>
      <c r="BO371">
        <v>0</v>
      </c>
      <c r="BP371">
        <v>0</v>
      </c>
      <c r="BQ371">
        <v>13743</v>
      </c>
      <c r="BR371">
        <v>3972</v>
      </c>
      <c r="BS371">
        <v>21958</v>
      </c>
      <c r="BT371">
        <v>5528</v>
      </c>
      <c r="BU371">
        <v>112</v>
      </c>
      <c r="BV371">
        <v>1600</v>
      </c>
      <c r="BW371">
        <v>4034</v>
      </c>
      <c r="BX371">
        <v>5488</v>
      </c>
      <c r="BY371">
        <v>2462</v>
      </c>
      <c r="BZ371">
        <v>1824</v>
      </c>
      <c r="CA371">
        <v>3398</v>
      </c>
      <c r="CB371">
        <v>2180</v>
      </c>
      <c r="CC371">
        <v>860</v>
      </c>
      <c r="CD371">
        <v>436</v>
      </c>
      <c r="CE371">
        <v>1242</v>
      </c>
      <c r="CF371">
        <v>1066</v>
      </c>
      <c r="CG371">
        <v>722</v>
      </c>
      <c r="CH371">
        <v>258</v>
      </c>
      <c r="CI371">
        <v>324</v>
      </c>
      <c r="CJ371">
        <v>432</v>
      </c>
      <c r="CK371">
        <v>660</v>
      </c>
      <c r="CL371">
        <v>388</v>
      </c>
      <c r="CM371">
        <v>10905</v>
      </c>
      <c r="CN371">
        <v>0</v>
      </c>
      <c r="CO371">
        <v>16</v>
      </c>
      <c r="CP371">
        <v>29</v>
      </c>
      <c r="CQ371">
        <v>6</v>
      </c>
      <c r="CR371">
        <v>0</v>
      </c>
      <c r="CS371">
        <v>23</v>
      </c>
      <c r="CT371">
        <v>10892</v>
      </c>
      <c r="CU371">
        <v>13</v>
      </c>
      <c r="CV371">
        <v>2727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37</v>
      </c>
      <c r="DC371">
        <v>2727</v>
      </c>
      <c r="DD371">
        <v>0</v>
      </c>
    </row>
    <row r="372" spans="1:108" x14ac:dyDescent="0.2">
      <c r="A372">
        <v>2011</v>
      </c>
      <c r="B372" t="s">
        <v>466</v>
      </c>
      <c r="C372">
        <v>42</v>
      </c>
      <c r="D372" t="s">
        <v>436</v>
      </c>
      <c r="E372" t="s">
        <v>437</v>
      </c>
      <c r="F372">
        <v>42047</v>
      </c>
      <c r="G372" t="s">
        <v>146</v>
      </c>
      <c r="H372">
        <v>32233</v>
      </c>
      <c r="I372">
        <v>6785</v>
      </c>
      <c r="J372">
        <v>1994</v>
      </c>
      <c r="K372">
        <v>17387</v>
      </c>
      <c r="L372">
        <v>6067</v>
      </c>
      <c r="M372">
        <v>3360</v>
      </c>
      <c r="N372">
        <v>3100</v>
      </c>
      <c r="O372">
        <v>4490</v>
      </c>
      <c r="P372">
        <v>5430</v>
      </c>
      <c r="Q372">
        <v>4367</v>
      </c>
      <c r="R372">
        <v>31811</v>
      </c>
      <c r="S372">
        <v>181</v>
      </c>
      <c r="T372">
        <v>40</v>
      </c>
      <c r="U372">
        <v>97</v>
      </c>
      <c r="V372">
        <v>8</v>
      </c>
      <c r="W372">
        <v>22</v>
      </c>
      <c r="X372">
        <v>74</v>
      </c>
      <c r="Y372">
        <v>31653</v>
      </c>
      <c r="Z372">
        <v>183</v>
      </c>
      <c r="AA372">
        <v>453</v>
      </c>
      <c r="AB372">
        <v>39</v>
      </c>
      <c r="AC372">
        <v>30030</v>
      </c>
      <c r="AD372">
        <v>57</v>
      </c>
      <c r="AE372">
        <v>110</v>
      </c>
      <c r="AF372">
        <v>30689</v>
      </c>
      <c r="AG372">
        <v>27918</v>
      </c>
      <c r="AH372">
        <v>35793</v>
      </c>
      <c r="AI372">
        <v>20101</v>
      </c>
      <c r="AJ372">
        <v>26423</v>
      </c>
      <c r="AK372">
        <v>16230</v>
      </c>
      <c r="AL372">
        <v>10193</v>
      </c>
      <c r="AM372">
        <v>15176</v>
      </c>
      <c r="AN372">
        <v>1054</v>
      </c>
      <c r="AO372">
        <v>3682</v>
      </c>
      <c r="AP372">
        <v>28143</v>
      </c>
      <c r="AQ372">
        <v>4876</v>
      </c>
      <c r="AR372">
        <v>12511</v>
      </c>
      <c r="AS372">
        <v>17387</v>
      </c>
      <c r="AT372">
        <v>637</v>
      </c>
      <c r="AU372">
        <v>361</v>
      </c>
      <c r="AV372">
        <v>276</v>
      </c>
      <c r="AW372">
        <v>199</v>
      </c>
      <c r="AX372">
        <v>170</v>
      </c>
      <c r="AY372">
        <v>162</v>
      </c>
      <c r="AZ372">
        <v>170</v>
      </c>
      <c r="BA372">
        <v>6</v>
      </c>
      <c r="BB372">
        <v>0</v>
      </c>
      <c r="BC372" t="s">
        <v>438</v>
      </c>
      <c r="BD372">
        <v>61400</v>
      </c>
      <c r="BE372">
        <v>94000</v>
      </c>
      <c r="BF372">
        <v>146900</v>
      </c>
      <c r="BG372">
        <v>17628</v>
      </c>
      <c r="BH372">
        <v>1351637500</v>
      </c>
      <c r="BI372">
        <v>16980</v>
      </c>
      <c r="BJ372">
        <v>0</v>
      </c>
      <c r="BK372">
        <v>0</v>
      </c>
      <c r="BL372">
        <v>0</v>
      </c>
      <c r="BM372">
        <v>1274572500</v>
      </c>
      <c r="BN372">
        <v>0</v>
      </c>
      <c r="BO372">
        <v>0</v>
      </c>
      <c r="BP372">
        <v>0</v>
      </c>
      <c r="BQ372">
        <v>13557</v>
      </c>
      <c r="BR372">
        <v>4071</v>
      </c>
      <c r="BS372">
        <v>21602</v>
      </c>
      <c r="BT372">
        <v>5512</v>
      </c>
      <c r="BU372">
        <v>100</v>
      </c>
      <c r="BV372">
        <v>1478</v>
      </c>
      <c r="BW372">
        <v>3820</v>
      </c>
      <c r="BX372">
        <v>5286</v>
      </c>
      <c r="BY372">
        <v>2552</v>
      </c>
      <c r="BZ372">
        <v>2006</v>
      </c>
      <c r="CA372">
        <v>3342</v>
      </c>
      <c r="CB372">
        <v>2032</v>
      </c>
      <c r="CC372">
        <v>986</v>
      </c>
      <c r="CD372">
        <v>344</v>
      </c>
      <c r="CE372">
        <v>1178</v>
      </c>
      <c r="CF372">
        <v>1050</v>
      </c>
      <c r="CG372">
        <v>772</v>
      </c>
      <c r="CH372">
        <v>268</v>
      </c>
      <c r="CI372">
        <v>320</v>
      </c>
      <c r="CJ372">
        <v>518</v>
      </c>
      <c r="CK372">
        <v>710</v>
      </c>
      <c r="CL372">
        <v>352</v>
      </c>
      <c r="CM372">
        <v>10731</v>
      </c>
      <c r="CN372">
        <v>0</v>
      </c>
      <c r="CO372">
        <v>0</v>
      </c>
      <c r="CP372">
        <v>34</v>
      </c>
      <c r="CQ372">
        <v>8</v>
      </c>
      <c r="CR372">
        <v>0</v>
      </c>
      <c r="CS372">
        <v>28</v>
      </c>
      <c r="CT372">
        <v>10720</v>
      </c>
      <c r="CU372">
        <v>11</v>
      </c>
      <c r="CV372">
        <v>2731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25</v>
      </c>
      <c r="DC372">
        <v>2731</v>
      </c>
      <c r="DD372">
        <v>0</v>
      </c>
    </row>
    <row r="373" spans="1:108" x14ac:dyDescent="0.2">
      <c r="A373">
        <v>2012</v>
      </c>
      <c r="B373" t="s">
        <v>467</v>
      </c>
      <c r="C373">
        <v>42</v>
      </c>
      <c r="D373" t="s">
        <v>436</v>
      </c>
      <c r="E373" t="s">
        <v>437</v>
      </c>
      <c r="F373">
        <v>42047</v>
      </c>
      <c r="G373" t="s">
        <v>146</v>
      </c>
      <c r="H373">
        <v>31981</v>
      </c>
      <c r="I373">
        <v>6565</v>
      </c>
      <c r="J373">
        <v>2017</v>
      </c>
      <c r="K373">
        <v>17275</v>
      </c>
      <c r="L373">
        <v>6124</v>
      </c>
      <c r="M373">
        <v>3340</v>
      </c>
      <c r="N373">
        <v>3034</v>
      </c>
      <c r="O373">
        <v>4302</v>
      </c>
      <c r="P373">
        <v>5410</v>
      </c>
      <c r="Q373">
        <v>4529</v>
      </c>
      <c r="R373">
        <v>31438</v>
      </c>
      <c r="S373">
        <v>178</v>
      </c>
      <c r="T373">
        <v>48</v>
      </c>
      <c r="U373">
        <v>122</v>
      </c>
      <c r="V373">
        <v>0</v>
      </c>
      <c r="W373">
        <v>101</v>
      </c>
      <c r="X373">
        <v>94</v>
      </c>
      <c r="Y373">
        <v>31323</v>
      </c>
      <c r="Z373">
        <v>189</v>
      </c>
      <c r="AA373">
        <v>416</v>
      </c>
      <c r="AB373">
        <v>23</v>
      </c>
      <c r="AC373">
        <v>29979</v>
      </c>
      <c r="AD373">
        <v>20</v>
      </c>
      <c r="AE373">
        <v>56</v>
      </c>
      <c r="AF373">
        <v>30494</v>
      </c>
      <c r="AG373">
        <v>28746</v>
      </c>
      <c r="AH373">
        <v>36910</v>
      </c>
      <c r="AI373">
        <v>20599</v>
      </c>
      <c r="AJ373">
        <v>26428</v>
      </c>
      <c r="AK373">
        <v>16139</v>
      </c>
      <c r="AL373">
        <v>10289</v>
      </c>
      <c r="AM373">
        <v>15024</v>
      </c>
      <c r="AN373">
        <v>1115</v>
      </c>
      <c r="AO373">
        <v>3356</v>
      </c>
      <c r="AP373">
        <v>28261</v>
      </c>
      <c r="AQ373">
        <v>5085</v>
      </c>
      <c r="AR373">
        <v>12190</v>
      </c>
      <c r="AS373">
        <v>17275</v>
      </c>
      <c r="AT373">
        <v>498</v>
      </c>
      <c r="AU373">
        <v>243</v>
      </c>
      <c r="AV373">
        <v>255</v>
      </c>
      <c r="AW373">
        <v>171</v>
      </c>
      <c r="AX373">
        <v>137</v>
      </c>
      <c r="AY373">
        <v>72</v>
      </c>
      <c r="AZ373">
        <v>137</v>
      </c>
      <c r="BA373">
        <v>14</v>
      </c>
      <c r="BB373">
        <v>0</v>
      </c>
      <c r="BC373" t="s">
        <v>438</v>
      </c>
      <c r="BD373">
        <v>60100</v>
      </c>
      <c r="BE373">
        <v>92300</v>
      </c>
      <c r="BF373">
        <v>152500</v>
      </c>
      <c r="BG373">
        <v>17619</v>
      </c>
      <c r="BH373">
        <v>0</v>
      </c>
      <c r="BI373">
        <v>16817</v>
      </c>
      <c r="BJ373">
        <v>749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13631</v>
      </c>
      <c r="BR373">
        <v>3988</v>
      </c>
      <c r="BS373">
        <v>21952</v>
      </c>
      <c r="BT373">
        <v>5310</v>
      </c>
      <c r="BU373">
        <v>132</v>
      </c>
      <c r="BV373">
        <v>1426</v>
      </c>
      <c r="BW373">
        <v>3802</v>
      </c>
      <c r="BX373">
        <v>5256</v>
      </c>
      <c r="BY373">
        <v>2580</v>
      </c>
      <c r="BZ373">
        <v>2006</v>
      </c>
      <c r="CA373">
        <v>3542</v>
      </c>
      <c r="CB373">
        <v>2108</v>
      </c>
      <c r="CC373">
        <v>1100</v>
      </c>
      <c r="CD373">
        <v>398</v>
      </c>
      <c r="CE373">
        <v>1188</v>
      </c>
      <c r="CF373">
        <v>884</v>
      </c>
      <c r="CG373">
        <v>776</v>
      </c>
      <c r="CH373">
        <v>334</v>
      </c>
      <c r="CI373">
        <v>346</v>
      </c>
      <c r="CJ373">
        <v>442</v>
      </c>
      <c r="CK373">
        <v>628</v>
      </c>
      <c r="CL373">
        <v>314</v>
      </c>
      <c r="CM373">
        <v>10889</v>
      </c>
      <c r="CN373">
        <v>3</v>
      </c>
      <c r="CO373">
        <v>0</v>
      </c>
      <c r="CP373">
        <v>63</v>
      </c>
      <c r="CQ373">
        <v>0</v>
      </c>
      <c r="CR373">
        <v>0</v>
      </c>
      <c r="CS373">
        <v>21</v>
      </c>
      <c r="CT373">
        <v>10862</v>
      </c>
      <c r="CU373">
        <v>27</v>
      </c>
      <c r="CV373">
        <v>2606</v>
      </c>
      <c r="CW373">
        <v>9</v>
      </c>
      <c r="CX373">
        <v>0</v>
      </c>
      <c r="CY373">
        <v>0</v>
      </c>
      <c r="CZ373">
        <v>0</v>
      </c>
      <c r="DA373">
        <v>13</v>
      </c>
      <c r="DB373">
        <v>27</v>
      </c>
      <c r="DC373">
        <v>2606</v>
      </c>
      <c r="DD373">
        <v>0</v>
      </c>
    </row>
    <row r="374" spans="1:108" x14ac:dyDescent="0.2">
      <c r="A374">
        <v>2013</v>
      </c>
      <c r="B374" t="s">
        <v>468</v>
      </c>
      <c r="C374">
        <v>42</v>
      </c>
      <c r="D374" t="s">
        <v>436</v>
      </c>
      <c r="E374" t="s">
        <v>437</v>
      </c>
      <c r="F374">
        <v>42047</v>
      </c>
      <c r="G374" t="s">
        <v>146</v>
      </c>
      <c r="H374">
        <v>31799</v>
      </c>
      <c r="I374">
        <v>6479</v>
      </c>
      <c r="J374">
        <v>2029</v>
      </c>
      <c r="K374">
        <v>17119</v>
      </c>
      <c r="L374">
        <v>6172</v>
      </c>
      <c r="M374">
        <v>3318</v>
      </c>
      <c r="N374">
        <v>2998</v>
      </c>
      <c r="O374">
        <v>4108</v>
      </c>
      <c r="P374">
        <v>5344</v>
      </c>
      <c r="Q374">
        <v>4669</v>
      </c>
      <c r="R374">
        <v>31256</v>
      </c>
      <c r="S374">
        <v>185</v>
      </c>
      <c r="T374">
        <v>46</v>
      </c>
      <c r="U374">
        <v>162</v>
      </c>
      <c r="V374">
        <v>0</v>
      </c>
      <c r="W374">
        <v>87</v>
      </c>
      <c r="X374">
        <v>63</v>
      </c>
      <c r="Y374">
        <v>31106</v>
      </c>
      <c r="Z374">
        <v>200</v>
      </c>
      <c r="AA374">
        <v>411</v>
      </c>
      <c r="AB374">
        <v>55</v>
      </c>
      <c r="AC374">
        <v>29726</v>
      </c>
      <c r="AD374">
        <v>24</v>
      </c>
      <c r="AE374">
        <v>88</v>
      </c>
      <c r="AF374">
        <v>30304</v>
      </c>
      <c r="AG374">
        <v>29107</v>
      </c>
      <c r="AH374">
        <v>37543</v>
      </c>
      <c r="AI374">
        <v>19895</v>
      </c>
      <c r="AJ374">
        <v>26293</v>
      </c>
      <c r="AK374">
        <v>15952</v>
      </c>
      <c r="AL374">
        <v>10341</v>
      </c>
      <c r="AM374">
        <v>14846</v>
      </c>
      <c r="AN374">
        <v>1106</v>
      </c>
      <c r="AO374">
        <v>3260</v>
      </c>
      <c r="AP374">
        <v>28162</v>
      </c>
      <c r="AQ374">
        <v>4929</v>
      </c>
      <c r="AR374">
        <v>12190</v>
      </c>
      <c r="AS374">
        <v>17119</v>
      </c>
      <c r="AT374">
        <v>443</v>
      </c>
      <c r="AU374">
        <v>243</v>
      </c>
      <c r="AV374">
        <v>200</v>
      </c>
      <c r="AW374">
        <v>175</v>
      </c>
      <c r="AX374">
        <v>95</v>
      </c>
      <c r="AY374">
        <v>68</v>
      </c>
      <c r="AZ374">
        <v>95</v>
      </c>
      <c r="BA374">
        <v>20</v>
      </c>
      <c r="BB374">
        <v>0</v>
      </c>
      <c r="BC374" t="s">
        <v>438</v>
      </c>
      <c r="BD374">
        <v>60200</v>
      </c>
      <c r="BE374">
        <v>92100</v>
      </c>
      <c r="BF374">
        <v>154300</v>
      </c>
      <c r="BG374">
        <v>17576</v>
      </c>
      <c r="BH374">
        <v>1305807300</v>
      </c>
      <c r="BI374">
        <v>16691</v>
      </c>
      <c r="BJ374">
        <v>798</v>
      </c>
      <c r="BK374">
        <v>0</v>
      </c>
      <c r="BL374">
        <v>0</v>
      </c>
      <c r="BM374">
        <v>1211698800</v>
      </c>
      <c r="BN374">
        <v>79993500</v>
      </c>
      <c r="BO374">
        <v>0</v>
      </c>
      <c r="BP374">
        <v>0</v>
      </c>
      <c r="BQ374">
        <v>13478</v>
      </c>
      <c r="BR374">
        <v>4098</v>
      </c>
      <c r="BS374">
        <v>21642</v>
      </c>
      <c r="BT374">
        <v>5314</v>
      </c>
      <c r="BU374">
        <v>160</v>
      </c>
      <c r="BV374">
        <v>1290</v>
      </c>
      <c r="BW374">
        <v>3810</v>
      </c>
      <c r="BX374">
        <v>5076</v>
      </c>
      <c r="BY374">
        <v>2522</v>
      </c>
      <c r="BZ374">
        <v>2084</v>
      </c>
      <c r="CA374">
        <v>3462</v>
      </c>
      <c r="CB374">
        <v>2244</v>
      </c>
      <c r="CC374">
        <v>994</v>
      </c>
      <c r="CD374">
        <v>378</v>
      </c>
      <c r="CE374">
        <v>1308</v>
      </c>
      <c r="CF374">
        <v>724</v>
      </c>
      <c r="CG374">
        <v>702</v>
      </c>
      <c r="CH374">
        <v>276</v>
      </c>
      <c r="CI374">
        <v>546</v>
      </c>
      <c r="CJ374">
        <v>496</v>
      </c>
      <c r="CK374">
        <v>556</v>
      </c>
      <c r="CL374">
        <v>328</v>
      </c>
      <c r="CM374">
        <v>10748</v>
      </c>
      <c r="CN374">
        <v>3</v>
      </c>
      <c r="CO374">
        <v>0</v>
      </c>
      <c r="CP374">
        <v>53</v>
      </c>
      <c r="CQ374">
        <v>0</v>
      </c>
      <c r="CR374">
        <v>0</v>
      </c>
      <c r="CS374">
        <v>17</v>
      </c>
      <c r="CT374">
        <v>10726</v>
      </c>
      <c r="CU374">
        <v>22</v>
      </c>
      <c r="CV374">
        <v>2606</v>
      </c>
      <c r="CW374">
        <v>8</v>
      </c>
      <c r="CX374">
        <v>0</v>
      </c>
      <c r="CY374">
        <v>3</v>
      </c>
      <c r="CZ374">
        <v>0</v>
      </c>
      <c r="DA374">
        <v>15</v>
      </c>
      <c r="DB374">
        <v>25</v>
      </c>
      <c r="DC374">
        <v>2606</v>
      </c>
      <c r="DD374">
        <v>0</v>
      </c>
    </row>
    <row r="375" spans="1:108" x14ac:dyDescent="0.2">
      <c r="A375">
        <v>2014</v>
      </c>
      <c r="B375" t="s">
        <v>469</v>
      </c>
      <c r="C375">
        <v>42</v>
      </c>
      <c r="D375" t="s">
        <v>436</v>
      </c>
      <c r="E375" t="s">
        <v>437</v>
      </c>
      <c r="F375">
        <v>42047</v>
      </c>
      <c r="G375" t="s">
        <v>146</v>
      </c>
      <c r="H375">
        <v>31584</v>
      </c>
      <c r="I375">
        <v>6333</v>
      </c>
      <c r="J375">
        <v>2048</v>
      </c>
      <c r="K375">
        <v>16985</v>
      </c>
      <c r="L375">
        <v>6218</v>
      </c>
      <c r="M375">
        <v>3298</v>
      </c>
      <c r="N375">
        <v>3045</v>
      </c>
      <c r="O375">
        <v>3905</v>
      </c>
      <c r="P375">
        <v>5247</v>
      </c>
      <c r="Q375">
        <v>4788</v>
      </c>
      <c r="R375">
        <v>31045</v>
      </c>
      <c r="S375">
        <v>195</v>
      </c>
      <c r="T375">
        <v>67</v>
      </c>
      <c r="U375">
        <v>118</v>
      </c>
      <c r="V375">
        <v>0</v>
      </c>
      <c r="W375">
        <v>66</v>
      </c>
      <c r="X375">
        <v>93</v>
      </c>
      <c r="Y375">
        <v>30877</v>
      </c>
      <c r="Z375">
        <v>211</v>
      </c>
      <c r="AA375">
        <v>463</v>
      </c>
      <c r="AB375">
        <v>30</v>
      </c>
      <c r="AC375">
        <v>29508</v>
      </c>
      <c r="AD375">
        <v>12</v>
      </c>
      <c r="AE375">
        <v>75</v>
      </c>
      <c r="AF375">
        <v>30088</v>
      </c>
      <c r="AG375">
        <v>30780</v>
      </c>
      <c r="AH375">
        <v>38854</v>
      </c>
      <c r="AI375">
        <v>21306</v>
      </c>
      <c r="AJ375">
        <v>26211</v>
      </c>
      <c r="AK375">
        <v>15829</v>
      </c>
      <c r="AL375">
        <v>10382</v>
      </c>
      <c r="AM375">
        <v>14948</v>
      </c>
      <c r="AN375">
        <v>881</v>
      </c>
      <c r="AO375">
        <v>3214</v>
      </c>
      <c r="AP375">
        <v>27926</v>
      </c>
      <c r="AQ375">
        <v>5143</v>
      </c>
      <c r="AR375">
        <v>11842</v>
      </c>
      <c r="AS375">
        <v>16985</v>
      </c>
      <c r="AT375">
        <v>482</v>
      </c>
      <c r="AU375">
        <v>188</v>
      </c>
      <c r="AV375">
        <v>294</v>
      </c>
      <c r="AW375">
        <v>121</v>
      </c>
      <c r="AX375">
        <v>172</v>
      </c>
      <c r="AY375">
        <v>67</v>
      </c>
      <c r="AZ375">
        <v>172</v>
      </c>
      <c r="BA375">
        <v>16</v>
      </c>
      <c r="BB375">
        <v>0</v>
      </c>
      <c r="BC375" t="s">
        <v>438</v>
      </c>
      <c r="BD375">
        <v>58800</v>
      </c>
      <c r="BE375">
        <v>90400</v>
      </c>
      <c r="BF375">
        <v>152100</v>
      </c>
      <c r="BG375">
        <v>17542</v>
      </c>
      <c r="BH375">
        <v>1212287000</v>
      </c>
      <c r="BI375">
        <v>16526</v>
      </c>
      <c r="BJ375">
        <v>917</v>
      </c>
      <c r="BK375">
        <v>0</v>
      </c>
      <c r="BL375">
        <v>0</v>
      </c>
      <c r="BM375">
        <v>1105018100</v>
      </c>
      <c r="BN375">
        <v>94763900</v>
      </c>
      <c r="BO375">
        <v>0</v>
      </c>
      <c r="BP375">
        <v>0</v>
      </c>
      <c r="BQ375">
        <v>13375</v>
      </c>
      <c r="BR375">
        <v>4167</v>
      </c>
      <c r="BS375">
        <v>21232</v>
      </c>
      <c r="BT375">
        <v>5518</v>
      </c>
      <c r="BU375">
        <v>208</v>
      </c>
      <c r="BV375">
        <v>1366</v>
      </c>
      <c r="BW375">
        <v>3592</v>
      </c>
      <c r="BX375">
        <v>4726</v>
      </c>
      <c r="BY375">
        <v>2602</v>
      </c>
      <c r="BZ375">
        <v>2102</v>
      </c>
      <c r="CA375">
        <v>3394</v>
      </c>
      <c r="CB375">
        <v>2340</v>
      </c>
      <c r="CC375">
        <v>902</v>
      </c>
      <c r="CD375">
        <v>370</v>
      </c>
      <c r="CE375">
        <v>1260</v>
      </c>
      <c r="CF375">
        <v>718</v>
      </c>
      <c r="CG375">
        <v>818</v>
      </c>
      <c r="CH375">
        <v>362</v>
      </c>
      <c r="CI375">
        <v>534</v>
      </c>
      <c r="CJ375">
        <v>576</v>
      </c>
      <c r="CK375">
        <v>474</v>
      </c>
      <c r="CL375">
        <v>406</v>
      </c>
      <c r="CM375">
        <v>10552</v>
      </c>
      <c r="CN375">
        <v>5</v>
      </c>
      <c r="CO375">
        <v>0</v>
      </c>
      <c r="CP375">
        <v>46</v>
      </c>
      <c r="CQ375">
        <v>0</v>
      </c>
      <c r="CR375">
        <v>0</v>
      </c>
      <c r="CS375">
        <v>13</v>
      </c>
      <c r="CT375">
        <v>10511</v>
      </c>
      <c r="CU375">
        <v>41</v>
      </c>
      <c r="CV375">
        <v>2689</v>
      </c>
      <c r="CW375">
        <v>11</v>
      </c>
      <c r="CX375">
        <v>12</v>
      </c>
      <c r="CY375">
        <v>18</v>
      </c>
      <c r="CZ375">
        <v>0</v>
      </c>
      <c r="DA375">
        <v>10</v>
      </c>
      <c r="DB375">
        <v>19</v>
      </c>
      <c r="DC375">
        <v>2689</v>
      </c>
      <c r="DD375">
        <v>0</v>
      </c>
    </row>
    <row r="376" spans="1:108" x14ac:dyDescent="0.2">
      <c r="A376">
        <v>2015</v>
      </c>
      <c r="B376" t="s">
        <v>470</v>
      </c>
      <c r="C376">
        <v>42</v>
      </c>
      <c r="D376" t="s">
        <v>436</v>
      </c>
      <c r="E376" t="s">
        <v>437</v>
      </c>
      <c r="F376">
        <v>42047</v>
      </c>
      <c r="G376" t="s">
        <v>146</v>
      </c>
      <c r="H376">
        <v>31370</v>
      </c>
      <c r="I376">
        <v>6262</v>
      </c>
      <c r="J376">
        <v>2125</v>
      </c>
      <c r="K376">
        <v>16662</v>
      </c>
      <c r="L376">
        <v>6321</v>
      </c>
      <c r="M376">
        <v>3322</v>
      </c>
      <c r="N376">
        <v>3008</v>
      </c>
      <c r="O376">
        <v>3657</v>
      </c>
      <c r="P376">
        <v>5133</v>
      </c>
      <c r="Q376">
        <v>4864</v>
      </c>
      <c r="R376">
        <v>30784</v>
      </c>
      <c r="S376">
        <v>159</v>
      </c>
      <c r="T376">
        <v>71</v>
      </c>
      <c r="U376">
        <v>132</v>
      </c>
      <c r="V376">
        <v>0</v>
      </c>
      <c r="W376">
        <v>82</v>
      </c>
      <c r="X376">
        <v>142</v>
      </c>
      <c r="Y376">
        <v>30619</v>
      </c>
      <c r="Z376">
        <v>223</v>
      </c>
      <c r="AA376">
        <v>396</v>
      </c>
      <c r="AB376">
        <v>26</v>
      </c>
      <c r="AC376">
        <v>29370</v>
      </c>
      <c r="AD376">
        <v>13</v>
      </c>
      <c r="AE376">
        <v>70</v>
      </c>
      <c r="AF376">
        <v>29875</v>
      </c>
      <c r="AG376">
        <v>30880</v>
      </c>
      <c r="AH376">
        <v>39020</v>
      </c>
      <c r="AI376">
        <v>21741</v>
      </c>
      <c r="AJ376">
        <v>25991</v>
      </c>
      <c r="AK376">
        <v>15771</v>
      </c>
      <c r="AL376">
        <v>10220</v>
      </c>
      <c r="AM376">
        <v>14947</v>
      </c>
      <c r="AN376">
        <v>824</v>
      </c>
      <c r="AO376">
        <v>2721</v>
      </c>
      <c r="AP376">
        <v>28188</v>
      </c>
      <c r="AQ376">
        <v>5399</v>
      </c>
      <c r="AR376">
        <v>11263</v>
      </c>
      <c r="AS376">
        <v>16662</v>
      </c>
      <c r="AT376">
        <v>560</v>
      </c>
      <c r="AU376">
        <v>265</v>
      </c>
      <c r="AV376">
        <v>295</v>
      </c>
      <c r="AW376">
        <v>129</v>
      </c>
      <c r="AX376">
        <v>187</v>
      </c>
      <c r="AY376">
        <v>136</v>
      </c>
      <c r="AZ376">
        <v>187</v>
      </c>
      <c r="BA376">
        <v>27</v>
      </c>
      <c r="BB376">
        <v>0</v>
      </c>
      <c r="BC376" t="s">
        <v>438</v>
      </c>
      <c r="BD376">
        <v>58300</v>
      </c>
      <c r="BE376">
        <v>90700</v>
      </c>
      <c r="BF376">
        <v>158300</v>
      </c>
      <c r="BG376">
        <v>17535</v>
      </c>
      <c r="BH376">
        <v>1194496800</v>
      </c>
      <c r="BI376">
        <v>16431</v>
      </c>
      <c r="BJ376">
        <v>976</v>
      </c>
      <c r="BK376">
        <v>0</v>
      </c>
      <c r="BL376">
        <v>0</v>
      </c>
      <c r="BM376">
        <v>1073462500</v>
      </c>
      <c r="BN376">
        <v>102349300</v>
      </c>
      <c r="BO376">
        <v>0</v>
      </c>
      <c r="BP376">
        <v>0</v>
      </c>
      <c r="BQ376">
        <v>13244</v>
      </c>
      <c r="BR376">
        <v>4291</v>
      </c>
      <c r="BS376">
        <v>20688</v>
      </c>
      <c r="BT376">
        <v>5800</v>
      </c>
      <c r="BU376">
        <v>212</v>
      </c>
      <c r="BV376">
        <v>1344</v>
      </c>
      <c r="BW376">
        <v>3164</v>
      </c>
      <c r="BX376">
        <v>4478</v>
      </c>
      <c r="BY376">
        <v>2674</v>
      </c>
      <c r="BZ376">
        <v>2284</v>
      </c>
      <c r="CA376">
        <v>3444</v>
      </c>
      <c r="CB376">
        <v>2142</v>
      </c>
      <c r="CC376">
        <v>946</v>
      </c>
      <c r="CD376">
        <v>364</v>
      </c>
      <c r="CE376">
        <v>1212</v>
      </c>
      <c r="CF376">
        <v>880</v>
      </c>
      <c r="CG376">
        <v>904</v>
      </c>
      <c r="CH376">
        <v>398</v>
      </c>
      <c r="CI376">
        <v>500</v>
      </c>
      <c r="CJ376">
        <v>658</v>
      </c>
      <c r="CK376">
        <v>614</v>
      </c>
      <c r="CL376">
        <v>270</v>
      </c>
      <c r="CM376">
        <v>10277</v>
      </c>
      <c r="CN376">
        <v>6</v>
      </c>
      <c r="CO376">
        <v>0</v>
      </c>
      <c r="CP376">
        <v>34</v>
      </c>
      <c r="CQ376">
        <v>0</v>
      </c>
      <c r="CR376">
        <v>0</v>
      </c>
      <c r="CS376">
        <v>27</v>
      </c>
      <c r="CT376">
        <v>10249</v>
      </c>
      <c r="CU376">
        <v>41</v>
      </c>
      <c r="CV376">
        <v>2805</v>
      </c>
      <c r="CW376">
        <v>16</v>
      </c>
      <c r="CX376">
        <v>23</v>
      </c>
      <c r="CY376">
        <v>18</v>
      </c>
      <c r="CZ376">
        <v>0</v>
      </c>
      <c r="DA376">
        <v>13</v>
      </c>
      <c r="DB376">
        <v>25</v>
      </c>
      <c r="DC376">
        <v>2805</v>
      </c>
      <c r="DD376">
        <v>0</v>
      </c>
    </row>
    <row r="377" spans="1:108" x14ac:dyDescent="0.2">
      <c r="A377">
        <v>2016</v>
      </c>
      <c r="B377" t="s">
        <v>471</v>
      </c>
      <c r="C377">
        <v>42</v>
      </c>
      <c r="D377" t="s">
        <v>436</v>
      </c>
      <c r="E377" t="s">
        <v>437</v>
      </c>
      <c r="F377">
        <v>42047</v>
      </c>
      <c r="G377" t="s">
        <v>146</v>
      </c>
      <c r="H377">
        <v>31111</v>
      </c>
      <c r="I377">
        <v>6156</v>
      </c>
      <c r="J377">
        <v>2191</v>
      </c>
      <c r="K377">
        <v>16372</v>
      </c>
      <c r="L377">
        <v>6392</v>
      </c>
      <c r="M377">
        <v>3359</v>
      </c>
      <c r="N377">
        <v>2996</v>
      </c>
      <c r="O377">
        <v>3486</v>
      </c>
      <c r="P377">
        <v>4982</v>
      </c>
      <c r="Q377">
        <v>4908</v>
      </c>
      <c r="R377">
        <v>30499</v>
      </c>
      <c r="S377">
        <v>155</v>
      </c>
      <c r="T377">
        <v>69</v>
      </c>
      <c r="U377">
        <v>141</v>
      </c>
      <c r="V377">
        <v>0</v>
      </c>
      <c r="W377">
        <v>83</v>
      </c>
      <c r="X377">
        <v>164</v>
      </c>
      <c r="Y377">
        <v>30332</v>
      </c>
      <c r="Z377">
        <v>223</v>
      </c>
      <c r="AA377">
        <v>283</v>
      </c>
      <c r="AB377">
        <v>37</v>
      </c>
      <c r="AC377">
        <v>29181</v>
      </c>
      <c r="AD377">
        <v>12</v>
      </c>
      <c r="AE377">
        <v>72</v>
      </c>
      <c r="AF377">
        <v>29585</v>
      </c>
      <c r="AG377">
        <v>31343</v>
      </c>
      <c r="AH377">
        <v>40373</v>
      </c>
      <c r="AI377">
        <v>22598</v>
      </c>
      <c r="AJ377">
        <v>25740</v>
      </c>
      <c r="AK377">
        <v>15841</v>
      </c>
      <c r="AL377">
        <v>9899</v>
      </c>
      <c r="AM377">
        <v>15039</v>
      </c>
      <c r="AN377">
        <v>802</v>
      </c>
      <c r="AO377">
        <v>2688</v>
      </c>
      <c r="AP377">
        <v>27969</v>
      </c>
      <c r="AQ377">
        <v>5686</v>
      </c>
      <c r="AR377">
        <v>10686</v>
      </c>
      <c r="AS377">
        <v>16372</v>
      </c>
      <c r="AT377">
        <v>474</v>
      </c>
      <c r="AU377">
        <v>234</v>
      </c>
      <c r="AV377">
        <v>240</v>
      </c>
      <c r="AW377">
        <v>108</v>
      </c>
      <c r="AX377">
        <v>164</v>
      </c>
      <c r="AY377">
        <v>126</v>
      </c>
      <c r="AZ377">
        <v>164</v>
      </c>
      <c r="BA377">
        <v>32</v>
      </c>
      <c r="BB377">
        <v>0</v>
      </c>
      <c r="BC377" t="s">
        <v>438</v>
      </c>
      <c r="BD377">
        <v>59600</v>
      </c>
      <c r="BE377">
        <v>92200</v>
      </c>
      <c r="BF377">
        <v>162200</v>
      </c>
      <c r="BG377">
        <v>17536</v>
      </c>
      <c r="BH377">
        <v>0</v>
      </c>
      <c r="BI377">
        <v>16223</v>
      </c>
      <c r="BJ377">
        <v>1100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13362</v>
      </c>
      <c r="BR377">
        <v>4174</v>
      </c>
      <c r="BS377">
        <v>21006</v>
      </c>
      <c r="BT377">
        <v>5718</v>
      </c>
      <c r="BU377">
        <v>244</v>
      </c>
      <c r="BV377">
        <v>1482</v>
      </c>
      <c r="BW377">
        <v>3152</v>
      </c>
      <c r="BX377">
        <v>4534</v>
      </c>
      <c r="BY377">
        <v>2836</v>
      </c>
      <c r="BZ377">
        <v>2110</v>
      </c>
      <c r="CA377">
        <v>3450</v>
      </c>
      <c r="CB377">
        <v>2340</v>
      </c>
      <c r="CC377">
        <v>858</v>
      </c>
      <c r="CD377">
        <v>504</v>
      </c>
      <c r="CE377">
        <v>1218</v>
      </c>
      <c r="CF377">
        <v>764</v>
      </c>
      <c r="CG377">
        <v>806</v>
      </c>
      <c r="CH377">
        <v>390</v>
      </c>
      <c r="CI377">
        <v>526</v>
      </c>
      <c r="CJ377">
        <v>722</v>
      </c>
      <c r="CK377">
        <v>496</v>
      </c>
      <c r="CL377">
        <v>292</v>
      </c>
      <c r="CM377">
        <v>10427</v>
      </c>
      <c r="CN377">
        <v>8</v>
      </c>
      <c r="CO377">
        <v>5</v>
      </c>
      <c r="CP377">
        <v>25</v>
      </c>
      <c r="CQ377">
        <v>0</v>
      </c>
      <c r="CR377">
        <v>0</v>
      </c>
      <c r="CS377">
        <v>38</v>
      </c>
      <c r="CT377">
        <v>10387</v>
      </c>
      <c r="CU377">
        <v>54</v>
      </c>
      <c r="CV377">
        <v>2738</v>
      </c>
      <c r="CW377">
        <v>31</v>
      </c>
      <c r="CX377">
        <v>27</v>
      </c>
      <c r="CY377">
        <v>20</v>
      </c>
      <c r="CZ377">
        <v>0</v>
      </c>
      <c r="DA377">
        <v>14</v>
      </c>
      <c r="DB377">
        <v>29</v>
      </c>
      <c r="DC377">
        <v>2738</v>
      </c>
      <c r="DD377">
        <v>0</v>
      </c>
    </row>
    <row r="378" spans="1:108" x14ac:dyDescent="0.2">
      <c r="A378">
        <v>2017</v>
      </c>
      <c r="B378" t="s">
        <v>472</v>
      </c>
      <c r="C378">
        <v>42</v>
      </c>
      <c r="D378" t="s">
        <v>436</v>
      </c>
      <c r="E378" t="s">
        <v>437</v>
      </c>
      <c r="F378">
        <v>42047</v>
      </c>
      <c r="G378" t="s">
        <v>146</v>
      </c>
      <c r="H378">
        <v>30781</v>
      </c>
      <c r="I378">
        <v>6074</v>
      </c>
      <c r="J378">
        <v>2180</v>
      </c>
      <c r="K378">
        <v>16142</v>
      </c>
      <c r="L378">
        <v>6385</v>
      </c>
      <c r="M378">
        <v>3357</v>
      </c>
      <c r="N378">
        <v>3015</v>
      </c>
      <c r="O378">
        <v>3340</v>
      </c>
      <c r="P378">
        <v>4836</v>
      </c>
      <c r="Q378">
        <v>4951</v>
      </c>
      <c r="R378">
        <v>30230</v>
      </c>
      <c r="S378">
        <v>157</v>
      </c>
      <c r="T378">
        <v>72</v>
      </c>
      <c r="U378">
        <v>137</v>
      </c>
      <c r="V378">
        <v>0</v>
      </c>
      <c r="W378">
        <v>11</v>
      </c>
      <c r="X378">
        <v>174</v>
      </c>
      <c r="Y378">
        <v>30029</v>
      </c>
      <c r="Z378">
        <v>233</v>
      </c>
      <c r="AA378">
        <v>232</v>
      </c>
      <c r="AB378">
        <v>53</v>
      </c>
      <c r="AC378">
        <v>28856</v>
      </c>
      <c r="AD378">
        <v>14</v>
      </c>
      <c r="AE378">
        <v>84</v>
      </c>
      <c r="AF378">
        <v>29239</v>
      </c>
      <c r="AG378">
        <v>32294</v>
      </c>
      <c r="AH378">
        <v>41026</v>
      </c>
      <c r="AI378">
        <v>24063</v>
      </c>
      <c r="AJ378">
        <v>25444</v>
      </c>
      <c r="AK378">
        <v>15926</v>
      </c>
      <c r="AL378">
        <v>9518</v>
      </c>
      <c r="AM378">
        <v>15169</v>
      </c>
      <c r="AN378">
        <v>757</v>
      </c>
      <c r="AO378">
        <v>2846</v>
      </c>
      <c r="AP378">
        <v>27504</v>
      </c>
      <c r="AQ378">
        <v>5748</v>
      </c>
      <c r="AR378">
        <v>10394</v>
      </c>
      <c r="AS378">
        <v>16142</v>
      </c>
      <c r="AT378">
        <v>608</v>
      </c>
      <c r="AU378">
        <v>323</v>
      </c>
      <c r="AV378">
        <v>285</v>
      </c>
      <c r="AW378">
        <v>143</v>
      </c>
      <c r="AX378">
        <v>145</v>
      </c>
      <c r="AY378">
        <v>180</v>
      </c>
      <c r="AZ378">
        <v>145</v>
      </c>
      <c r="BA378">
        <v>55</v>
      </c>
      <c r="BB378">
        <v>0</v>
      </c>
      <c r="BC378" t="s">
        <v>438</v>
      </c>
      <c r="BD378">
        <v>62700</v>
      </c>
      <c r="BE378">
        <v>97100</v>
      </c>
      <c r="BF378">
        <v>164900</v>
      </c>
      <c r="BG378">
        <v>17706</v>
      </c>
      <c r="BH378">
        <v>0</v>
      </c>
      <c r="BI378">
        <v>16415</v>
      </c>
      <c r="BJ378">
        <v>1098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13447</v>
      </c>
      <c r="BR378">
        <v>4259</v>
      </c>
      <c r="BS378">
        <v>21196</v>
      </c>
      <c r="BT378">
        <v>5698</v>
      </c>
      <c r="BU378">
        <v>258</v>
      </c>
      <c r="BV378">
        <v>1616</v>
      </c>
      <c r="BW378">
        <v>3018</v>
      </c>
      <c r="BX378">
        <v>4498</v>
      </c>
      <c r="BY378">
        <v>2900</v>
      </c>
      <c r="BZ378">
        <v>2248</v>
      </c>
      <c r="CA378">
        <v>3390</v>
      </c>
      <c r="CB378">
        <v>2424</v>
      </c>
      <c r="CC378">
        <v>844</v>
      </c>
      <c r="CD378">
        <v>500</v>
      </c>
      <c r="CE378">
        <v>1304</v>
      </c>
      <c r="CF378">
        <v>770</v>
      </c>
      <c r="CG378">
        <v>830</v>
      </c>
      <c r="CH378">
        <v>306</v>
      </c>
      <c r="CI378">
        <v>486</v>
      </c>
      <c r="CJ378">
        <v>752</v>
      </c>
      <c r="CK378">
        <v>486</v>
      </c>
      <c r="CL378">
        <v>264</v>
      </c>
      <c r="CM378">
        <v>10530</v>
      </c>
      <c r="CN378">
        <v>6</v>
      </c>
      <c r="CO378">
        <v>7</v>
      </c>
      <c r="CP378">
        <v>10</v>
      </c>
      <c r="CQ378">
        <v>0</v>
      </c>
      <c r="CR378">
        <v>0</v>
      </c>
      <c r="CS378">
        <v>45</v>
      </c>
      <c r="CT378">
        <v>10483</v>
      </c>
      <c r="CU378">
        <v>65</v>
      </c>
      <c r="CV378">
        <v>2704</v>
      </c>
      <c r="CW378">
        <v>61</v>
      </c>
      <c r="CX378">
        <v>32</v>
      </c>
      <c r="CY378">
        <v>25</v>
      </c>
      <c r="CZ378">
        <v>0</v>
      </c>
      <c r="DA378">
        <v>0</v>
      </c>
      <c r="DB378">
        <v>27</v>
      </c>
      <c r="DC378">
        <v>2704</v>
      </c>
      <c r="DD378">
        <v>0</v>
      </c>
    </row>
    <row r="379" spans="1:108" x14ac:dyDescent="0.2">
      <c r="A379">
        <v>2018</v>
      </c>
      <c r="B379" t="s">
        <v>473</v>
      </c>
      <c r="C379">
        <v>42</v>
      </c>
      <c r="D379" t="s">
        <v>436</v>
      </c>
      <c r="E379" t="s">
        <v>437</v>
      </c>
      <c r="F379">
        <v>42047</v>
      </c>
      <c r="G379" t="s">
        <v>146</v>
      </c>
      <c r="H379">
        <v>30608</v>
      </c>
      <c r="I379">
        <v>6007</v>
      </c>
      <c r="J379">
        <v>2231</v>
      </c>
      <c r="K379">
        <v>15918</v>
      </c>
      <c r="L379">
        <v>6452</v>
      </c>
      <c r="M379">
        <v>3355</v>
      </c>
      <c r="N379">
        <v>3022</v>
      </c>
      <c r="O379">
        <v>3181</v>
      </c>
      <c r="P379">
        <v>4697</v>
      </c>
      <c r="Q379">
        <v>5018</v>
      </c>
      <c r="R379">
        <v>30000</v>
      </c>
      <c r="S379">
        <v>167</v>
      </c>
      <c r="T379">
        <v>76</v>
      </c>
      <c r="U379">
        <v>160</v>
      </c>
      <c r="V379">
        <v>0</v>
      </c>
      <c r="W379">
        <v>26</v>
      </c>
      <c r="X379">
        <v>179</v>
      </c>
      <c r="Y379">
        <v>29827</v>
      </c>
      <c r="Z379">
        <v>241</v>
      </c>
      <c r="AA379">
        <v>262</v>
      </c>
      <c r="AB379">
        <v>42</v>
      </c>
      <c r="AC379">
        <v>28637</v>
      </c>
      <c r="AD379">
        <v>15</v>
      </c>
      <c r="AE379">
        <v>54</v>
      </c>
      <c r="AF379">
        <v>29010</v>
      </c>
      <c r="AG379">
        <v>34207</v>
      </c>
      <c r="AH379">
        <v>41265</v>
      </c>
      <c r="AI379">
        <v>26237</v>
      </c>
      <c r="AJ379">
        <v>25255</v>
      </c>
      <c r="AK379">
        <v>15829</v>
      </c>
      <c r="AL379">
        <v>9426</v>
      </c>
      <c r="AM379">
        <v>15225</v>
      </c>
      <c r="AN379">
        <v>604</v>
      </c>
      <c r="AO379">
        <v>2962</v>
      </c>
      <c r="AP379">
        <v>27179</v>
      </c>
      <c r="AQ379">
        <v>5771</v>
      </c>
      <c r="AR379">
        <v>10147</v>
      </c>
      <c r="AS379">
        <v>15918</v>
      </c>
      <c r="AT379">
        <v>606</v>
      </c>
      <c r="AU379">
        <v>313</v>
      </c>
      <c r="AV379">
        <v>293</v>
      </c>
      <c r="AW379">
        <v>120</v>
      </c>
      <c r="AX379">
        <v>150</v>
      </c>
      <c r="AY379">
        <v>193</v>
      </c>
      <c r="AZ379">
        <v>150</v>
      </c>
      <c r="BA379">
        <v>50</v>
      </c>
      <c r="BB379">
        <v>0</v>
      </c>
      <c r="BC379" t="s">
        <v>438</v>
      </c>
      <c r="BD379">
        <v>63300</v>
      </c>
      <c r="BE379">
        <v>99000</v>
      </c>
      <c r="BF379">
        <v>165800</v>
      </c>
      <c r="BG379">
        <v>17759</v>
      </c>
      <c r="BH379">
        <v>1346190500</v>
      </c>
      <c r="BI379">
        <v>16368</v>
      </c>
      <c r="BJ379">
        <v>1139</v>
      </c>
      <c r="BK379">
        <v>0</v>
      </c>
      <c r="BL379">
        <v>0</v>
      </c>
      <c r="BM379">
        <v>1162878900</v>
      </c>
      <c r="BN379">
        <v>154301600</v>
      </c>
      <c r="BO379">
        <v>0</v>
      </c>
      <c r="BP379">
        <v>0</v>
      </c>
      <c r="BQ379">
        <v>13727</v>
      </c>
      <c r="BR379">
        <v>4032</v>
      </c>
      <c r="BS379">
        <v>21268</v>
      </c>
      <c r="BT379">
        <v>6186</v>
      </c>
      <c r="BU379">
        <v>248</v>
      </c>
      <c r="BV379">
        <v>1856</v>
      </c>
      <c r="BW379">
        <v>2858</v>
      </c>
      <c r="BX379">
        <v>4398</v>
      </c>
      <c r="BY379">
        <v>2790</v>
      </c>
      <c r="BZ379">
        <v>2418</v>
      </c>
      <c r="CA379">
        <v>3522</v>
      </c>
      <c r="CB379">
        <v>2268</v>
      </c>
      <c r="CC379">
        <v>910</v>
      </c>
      <c r="CD379">
        <v>752</v>
      </c>
      <c r="CE379">
        <v>1276</v>
      </c>
      <c r="CF379">
        <v>774</v>
      </c>
      <c r="CG379">
        <v>896</v>
      </c>
      <c r="CH379">
        <v>542</v>
      </c>
      <c r="CI379">
        <v>324</v>
      </c>
      <c r="CJ379">
        <v>748</v>
      </c>
      <c r="CK379">
        <v>600</v>
      </c>
      <c r="CL379">
        <v>274</v>
      </c>
      <c r="CM379">
        <v>10561</v>
      </c>
      <c r="CN379">
        <v>6</v>
      </c>
      <c r="CO379">
        <v>6</v>
      </c>
      <c r="CP379">
        <v>12</v>
      </c>
      <c r="CQ379">
        <v>0</v>
      </c>
      <c r="CR379">
        <v>3</v>
      </c>
      <c r="CS379">
        <v>46</v>
      </c>
      <c r="CT379">
        <v>10470</v>
      </c>
      <c r="CU379">
        <v>116</v>
      </c>
      <c r="CV379">
        <v>2925</v>
      </c>
      <c r="CW379">
        <v>84</v>
      </c>
      <c r="CX379">
        <v>41</v>
      </c>
      <c r="CY379">
        <v>37</v>
      </c>
      <c r="CZ379">
        <v>0</v>
      </c>
      <c r="DA379">
        <v>0</v>
      </c>
      <c r="DB379">
        <v>6</v>
      </c>
      <c r="DC379">
        <v>2925</v>
      </c>
      <c r="DD379">
        <v>0</v>
      </c>
    </row>
    <row r="380" spans="1:108" x14ac:dyDescent="0.2">
      <c r="A380">
        <v>2019</v>
      </c>
      <c r="B380" t="s">
        <v>474</v>
      </c>
      <c r="C380">
        <v>42</v>
      </c>
      <c r="D380" t="s">
        <v>436</v>
      </c>
      <c r="E380" t="s">
        <v>437</v>
      </c>
      <c r="F380">
        <v>42047</v>
      </c>
      <c r="G380" t="s">
        <v>146</v>
      </c>
      <c r="H380">
        <v>30340</v>
      </c>
      <c r="I380">
        <v>5887</v>
      </c>
      <c r="J380">
        <v>2213</v>
      </c>
      <c r="K380">
        <v>15723</v>
      </c>
      <c r="L380">
        <v>6517</v>
      </c>
      <c r="M380">
        <v>3317</v>
      </c>
      <c r="N380">
        <v>2928</v>
      </c>
      <c r="O380">
        <v>3133</v>
      </c>
      <c r="P380">
        <v>4612</v>
      </c>
      <c r="Q380">
        <v>5050</v>
      </c>
      <c r="R380">
        <v>29663</v>
      </c>
      <c r="S380">
        <v>268</v>
      </c>
      <c r="T380">
        <v>42</v>
      </c>
      <c r="U380">
        <v>153</v>
      </c>
      <c r="V380">
        <v>28</v>
      </c>
      <c r="W380">
        <v>21</v>
      </c>
      <c r="X380">
        <v>165</v>
      </c>
      <c r="Y380">
        <v>29535</v>
      </c>
      <c r="Z380">
        <v>247</v>
      </c>
      <c r="AA380">
        <v>208</v>
      </c>
      <c r="AB380">
        <v>31</v>
      </c>
      <c r="AC380">
        <v>28440</v>
      </c>
      <c r="AD380">
        <v>6</v>
      </c>
      <c r="AE380">
        <v>126</v>
      </c>
      <c r="AF380">
        <v>28811</v>
      </c>
      <c r="AG380">
        <v>35442</v>
      </c>
      <c r="AH380">
        <v>41900</v>
      </c>
      <c r="AI380">
        <v>27487</v>
      </c>
      <c r="AJ380">
        <v>25121</v>
      </c>
      <c r="AK380">
        <v>16096</v>
      </c>
      <c r="AL380">
        <v>9025</v>
      </c>
      <c r="AM380">
        <v>15374</v>
      </c>
      <c r="AN380">
        <v>722</v>
      </c>
      <c r="AO380">
        <v>2836</v>
      </c>
      <c r="AP380">
        <v>27086</v>
      </c>
      <c r="AQ380">
        <v>5691</v>
      </c>
      <c r="AR380">
        <v>10032</v>
      </c>
      <c r="AS380">
        <v>15723</v>
      </c>
      <c r="AT380">
        <v>510</v>
      </c>
      <c r="AU380">
        <v>303</v>
      </c>
      <c r="AV380">
        <v>207</v>
      </c>
      <c r="AW380">
        <v>111</v>
      </c>
      <c r="AX380">
        <v>82</v>
      </c>
      <c r="AY380">
        <v>192</v>
      </c>
      <c r="AZ380">
        <v>82</v>
      </c>
      <c r="BA380">
        <v>51</v>
      </c>
      <c r="BB380">
        <v>0</v>
      </c>
      <c r="BC380" t="s">
        <v>438</v>
      </c>
      <c r="BD380">
        <v>65200</v>
      </c>
      <c r="BE380">
        <v>103200</v>
      </c>
      <c r="BF380">
        <v>171900</v>
      </c>
      <c r="BG380">
        <v>17790</v>
      </c>
      <c r="BH380">
        <v>1485235700</v>
      </c>
      <c r="BI380">
        <v>16348</v>
      </c>
      <c r="BJ380">
        <v>1127</v>
      </c>
      <c r="BK380">
        <v>0</v>
      </c>
      <c r="BL380">
        <v>0</v>
      </c>
      <c r="BM380">
        <v>1268110700</v>
      </c>
      <c r="BN380">
        <v>174920000</v>
      </c>
      <c r="BO380">
        <v>0</v>
      </c>
      <c r="BP380">
        <v>0</v>
      </c>
      <c r="BQ380">
        <v>14020</v>
      </c>
      <c r="BR380">
        <v>3770</v>
      </c>
      <c r="BS380">
        <v>22028</v>
      </c>
      <c r="BT380">
        <v>6012</v>
      </c>
      <c r="BU380">
        <v>300</v>
      </c>
      <c r="BV380">
        <v>1940</v>
      </c>
      <c r="BW380">
        <v>2874</v>
      </c>
      <c r="BX380">
        <v>4572</v>
      </c>
      <c r="BY380">
        <v>2810</v>
      </c>
      <c r="BZ380">
        <v>2416</v>
      </c>
      <c r="CA380">
        <v>3724</v>
      </c>
      <c r="CB380">
        <v>2596</v>
      </c>
      <c r="CC380">
        <v>796</v>
      </c>
      <c r="CD380">
        <v>890</v>
      </c>
      <c r="CE380">
        <v>1198</v>
      </c>
      <c r="CF380">
        <v>844</v>
      </c>
      <c r="CG380">
        <v>714</v>
      </c>
      <c r="CH380">
        <v>528</v>
      </c>
      <c r="CI380">
        <v>366</v>
      </c>
      <c r="CJ380">
        <v>732</v>
      </c>
      <c r="CK380">
        <v>554</v>
      </c>
      <c r="CL380">
        <v>186</v>
      </c>
      <c r="CM380">
        <v>10914</v>
      </c>
      <c r="CN380">
        <v>35</v>
      </c>
      <c r="CO380">
        <v>6</v>
      </c>
      <c r="CP380">
        <v>0</v>
      </c>
      <c r="CQ380">
        <v>0</v>
      </c>
      <c r="CR380">
        <v>6</v>
      </c>
      <c r="CS380">
        <v>53</v>
      </c>
      <c r="CT380">
        <v>10838</v>
      </c>
      <c r="CU380">
        <v>121</v>
      </c>
      <c r="CV380">
        <v>2842</v>
      </c>
      <c r="CW380">
        <v>106</v>
      </c>
      <c r="CX380">
        <v>36</v>
      </c>
      <c r="CY380">
        <v>14</v>
      </c>
      <c r="CZ380">
        <v>0</v>
      </c>
      <c r="DA380">
        <v>0</v>
      </c>
      <c r="DB380">
        <v>8</v>
      </c>
      <c r="DC380">
        <v>2842</v>
      </c>
      <c r="DD380">
        <v>0</v>
      </c>
    </row>
    <row r="381" spans="1:108" x14ac:dyDescent="0.2">
      <c r="A381">
        <v>2020</v>
      </c>
      <c r="B381" t="s">
        <v>475</v>
      </c>
      <c r="C381">
        <v>42</v>
      </c>
      <c r="D381" t="s">
        <v>436</v>
      </c>
      <c r="E381" t="s">
        <v>437</v>
      </c>
      <c r="F381">
        <v>42047</v>
      </c>
      <c r="G381" t="s">
        <v>146</v>
      </c>
      <c r="H381">
        <v>30688.5</v>
      </c>
      <c r="I381">
        <v>5980.5</v>
      </c>
      <c r="J381">
        <v>2219</v>
      </c>
      <c r="K381">
        <v>15806</v>
      </c>
      <c r="L381">
        <v>6683</v>
      </c>
      <c r="M381">
        <v>3330</v>
      </c>
      <c r="N381">
        <v>2948.5</v>
      </c>
      <c r="O381">
        <v>3174</v>
      </c>
      <c r="P381">
        <v>4511.5</v>
      </c>
      <c r="Q381">
        <v>5172</v>
      </c>
      <c r="R381">
        <v>29833</v>
      </c>
      <c r="S381">
        <v>238</v>
      </c>
      <c r="T381">
        <v>34</v>
      </c>
      <c r="U381">
        <v>133.5</v>
      </c>
      <c r="V381">
        <v>21.5</v>
      </c>
      <c r="W381">
        <v>26</v>
      </c>
      <c r="X381">
        <v>402.5</v>
      </c>
      <c r="Y381">
        <v>29704</v>
      </c>
      <c r="Z381">
        <v>256</v>
      </c>
      <c r="AA381">
        <v>207</v>
      </c>
      <c r="AB381">
        <v>51.5</v>
      </c>
      <c r="AC381">
        <v>28779</v>
      </c>
      <c r="AD381">
        <v>5</v>
      </c>
      <c r="AE381">
        <v>106.5</v>
      </c>
      <c r="AF381">
        <v>29149</v>
      </c>
      <c r="AG381">
        <v>35423.5</v>
      </c>
      <c r="AH381">
        <v>41914.5</v>
      </c>
      <c r="AI381">
        <v>28450.5</v>
      </c>
      <c r="AJ381">
        <v>25433</v>
      </c>
      <c r="AK381">
        <v>16192.5</v>
      </c>
      <c r="AL381">
        <v>9240.5</v>
      </c>
      <c r="AM381">
        <v>15324.5</v>
      </c>
      <c r="AN381">
        <v>868</v>
      </c>
      <c r="AO381">
        <v>2840.5</v>
      </c>
      <c r="AP381">
        <v>27437.5</v>
      </c>
      <c r="AQ381">
        <v>5635.5</v>
      </c>
      <c r="AR381">
        <v>10170.5</v>
      </c>
      <c r="AS381">
        <v>15806</v>
      </c>
      <c r="AT381">
        <v>521</v>
      </c>
      <c r="AU381">
        <v>283</v>
      </c>
      <c r="AV381">
        <v>238</v>
      </c>
      <c r="AW381">
        <v>92</v>
      </c>
      <c r="AX381">
        <v>106.5</v>
      </c>
      <c r="AY381">
        <v>191</v>
      </c>
      <c r="AZ381">
        <v>106.5</v>
      </c>
      <c r="BA381">
        <v>45</v>
      </c>
      <c r="BB381">
        <v>0</v>
      </c>
      <c r="BC381" t="s">
        <v>438</v>
      </c>
      <c r="BD381">
        <v>65350</v>
      </c>
      <c r="BE381">
        <v>105050</v>
      </c>
      <c r="BF381">
        <v>174250</v>
      </c>
      <c r="BG381">
        <v>17371</v>
      </c>
      <c r="BH381">
        <v>1498346800</v>
      </c>
      <c r="BI381">
        <v>15921</v>
      </c>
      <c r="BJ381">
        <v>1045</v>
      </c>
      <c r="BK381">
        <v>221.5</v>
      </c>
      <c r="BL381">
        <v>26</v>
      </c>
      <c r="BM381">
        <v>1275075800</v>
      </c>
      <c r="BN381">
        <v>156307000</v>
      </c>
      <c r="BO381">
        <v>45861500</v>
      </c>
      <c r="BP381">
        <v>0</v>
      </c>
      <c r="BQ381">
        <v>13759.5</v>
      </c>
      <c r="BR381">
        <v>3611.5</v>
      </c>
      <c r="BS381">
        <v>21795</v>
      </c>
      <c r="BT381">
        <v>5724</v>
      </c>
      <c r="BU381">
        <v>219</v>
      </c>
      <c r="BV381">
        <v>1804</v>
      </c>
      <c r="BW381">
        <v>2721</v>
      </c>
      <c r="BX381">
        <v>4444</v>
      </c>
      <c r="BY381">
        <v>2746</v>
      </c>
      <c r="BZ381">
        <v>2475</v>
      </c>
      <c r="CA381">
        <v>4028</v>
      </c>
      <c r="CB381">
        <v>2516</v>
      </c>
      <c r="CC381">
        <v>842</v>
      </c>
      <c r="CD381">
        <v>651</v>
      </c>
      <c r="CE381">
        <v>1019</v>
      </c>
      <c r="CF381">
        <v>952</v>
      </c>
      <c r="CG381">
        <v>669</v>
      </c>
      <c r="CH381">
        <v>536</v>
      </c>
      <c r="CI381">
        <v>526</v>
      </c>
      <c r="CJ381">
        <v>658</v>
      </c>
      <c r="CK381">
        <v>528</v>
      </c>
      <c r="CL381">
        <v>185</v>
      </c>
      <c r="CM381">
        <v>10776.5</v>
      </c>
      <c r="CN381">
        <v>27.5</v>
      </c>
      <c r="CO381">
        <v>3</v>
      </c>
      <c r="CP381">
        <v>2.5</v>
      </c>
      <c r="CQ381">
        <v>0</v>
      </c>
      <c r="CR381">
        <v>4</v>
      </c>
      <c r="CS381">
        <v>84</v>
      </c>
      <c r="CT381">
        <v>10708</v>
      </c>
      <c r="CU381">
        <v>99</v>
      </c>
      <c r="CV381">
        <v>2717</v>
      </c>
      <c r="CW381">
        <v>78.5</v>
      </c>
      <c r="CX381">
        <v>31</v>
      </c>
      <c r="CY381">
        <v>21.5</v>
      </c>
      <c r="CZ381">
        <v>0</v>
      </c>
      <c r="DA381">
        <v>10</v>
      </c>
      <c r="DB381">
        <v>4</v>
      </c>
      <c r="DC381">
        <v>2717</v>
      </c>
      <c r="DD381">
        <v>10</v>
      </c>
    </row>
    <row r="382" spans="1:108" x14ac:dyDescent="0.2">
      <c r="A382">
        <v>2021</v>
      </c>
      <c r="B382" t="s">
        <v>476</v>
      </c>
      <c r="C382">
        <v>42</v>
      </c>
      <c r="D382" t="s">
        <v>436</v>
      </c>
      <c r="E382" t="s">
        <v>437</v>
      </c>
      <c r="F382">
        <v>42047</v>
      </c>
      <c r="G382" t="s">
        <v>146</v>
      </c>
      <c r="H382">
        <v>31037</v>
      </c>
      <c r="I382">
        <v>6074</v>
      </c>
      <c r="J382">
        <v>2225</v>
      </c>
      <c r="K382">
        <v>15889</v>
      </c>
      <c r="L382">
        <v>6849</v>
      </c>
      <c r="M382">
        <v>3343</v>
      </c>
      <c r="N382">
        <v>2969</v>
      </c>
      <c r="O382">
        <v>3215</v>
      </c>
      <c r="P382">
        <v>4411</v>
      </c>
      <c r="Q382">
        <v>5294</v>
      </c>
      <c r="R382">
        <v>30003</v>
      </c>
      <c r="S382">
        <v>208</v>
      </c>
      <c r="T382">
        <v>26</v>
      </c>
      <c r="U382">
        <v>114</v>
      </c>
      <c r="V382">
        <v>15</v>
      </c>
      <c r="W382">
        <v>31</v>
      </c>
      <c r="X382">
        <v>640</v>
      </c>
      <c r="Y382">
        <v>29873</v>
      </c>
      <c r="Z382">
        <v>265</v>
      </c>
      <c r="AA382">
        <v>206</v>
      </c>
      <c r="AB382">
        <v>72</v>
      </c>
      <c r="AC382">
        <v>29118</v>
      </c>
      <c r="AD382">
        <v>4</v>
      </c>
      <c r="AE382">
        <v>87</v>
      </c>
      <c r="AF382">
        <v>29487</v>
      </c>
      <c r="AG382">
        <v>35405</v>
      </c>
      <c r="AH382">
        <v>41929</v>
      </c>
      <c r="AI382">
        <v>29414</v>
      </c>
      <c r="AJ382">
        <v>25745</v>
      </c>
      <c r="AK382">
        <v>16289</v>
      </c>
      <c r="AL382">
        <v>9456</v>
      </c>
      <c r="AM382">
        <v>15275</v>
      </c>
      <c r="AN382">
        <v>1014</v>
      </c>
      <c r="AO382">
        <v>2845</v>
      </c>
      <c r="AP382">
        <v>27789</v>
      </c>
      <c r="AQ382">
        <v>5580</v>
      </c>
      <c r="AR382">
        <v>10309</v>
      </c>
      <c r="AS382">
        <v>15889</v>
      </c>
      <c r="AT382">
        <v>532</v>
      </c>
      <c r="AU382">
        <v>263</v>
      </c>
      <c r="AV382">
        <v>269</v>
      </c>
      <c r="AW382">
        <v>73</v>
      </c>
      <c r="AX382">
        <v>131</v>
      </c>
      <c r="AY382">
        <v>190</v>
      </c>
      <c r="AZ382">
        <v>131</v>
      </c>
      <c r="BA382">
        <v>39</v>
      </c>
      <c r="BB382">
        <v>0</v>
      </c>
      <c r="BC382" t="s">
        <v>438</v>
      </c>
      <c r="BD382">
        <v>65500</v>
      </c>
      <c r="BE382">
        <v>106900</v>
      </c>
      <c r="BF382">
        <v>176600</v>
      </c>
      <c r="BG382">
        <v>16952</v>
      </c>
      <c r="BH382">
        <v>1511457900</v>
      </c>
      <c r="BI382">
        <v>15494</v>
      </c>
      <c r="BJ382">
        <v>963</v>
      </c>
      <c r="BK382">
        <v>443</v>
      </c>
      <c r="BL382">
        <v>52</v>
      </c>
      <c r="BM382">
        <v>1282040900</v>
      </c>
      <c r="BN382">
        <v>137694000</v>
      </c>
      <c r="BO382">
        <v>91723000</v>
      </c>
      <c r="BP382">
        <v>0</v>
      </c>
      <c r="BQ382">
        <v>13499</v>
      </c>
      <c r="BR382">
        <v>3453</v>
      </c>
      <c r="BS382">
        <v>21562</v>
      </c>
      <c r="BT382">
        <v>5436</v>
      </c>
      <c r="BU382">
        <v>138</v>
      </c>
      <c r="BV382">
        <v>1668</v>
      </c>
      <c r="BW382">
        <v>2568</v>
      </c>
      <c r="BX382">
        <v>4316</v>
      </c>
      <c r="BY382">
        <v>2682</v>
      </c>
      <c r="BZ382">
        <v>2534</v>
      </c>
      <c r="CA382">
        <v>4332</v>
      </c>
      <c r="CB382">
        <v>2436</v>
      </c>
      <c r="CC382">
        <v>888</v>
      </c>
      <c r="CD382">
        <v>412</v>
      </c>
      <c r="CE382">
        <v>840</v>
      </c>
      <c r="CF382">
        <v>1060</v>
      </c>
      <c r="CG382">
        <v>624</v>
      </c>
      <c r="CH382">
        <v>544</v>
      </c>
      <c r="CI382">
        <v>686</v>
      </c>
      <c r="CJ382">
        <v>584</v>
      </c>
      <c r="CK382">
        <v>502</v>
      </c>
      <c r="CL382">
        <v>184</v>
      </c>
      <c r="CM382">
        <v>10639</v>
      </c>
      <c r="CN382">
        <v>20</v>
      </c>
      <c r="CO382">
        <v>0</v>
      </c>
      <c r="CP382">
        <v>5</v>
      </c>
      <c r="CQ382">
        <v>0</v>
      </c>
      <c r="CR382">
        <v>2</v>
      </c>
      <c r="CS382">
        <v>115</v>
      </c>
      <c r="CT382">
        <v>10578</v>
      </c>
      <c r="CU382">
        <v>77</v>
      </c>
      <c r="CV382">
        <v>2592</v>
      </c>
      <c r="CW382">
        <v>51</v>
      </c>
      <c r="CX382">
        <v>26</v>
      </c>
      <c r="CY382">
        <v>29</v>
      </c>
      <c r="CZ382">
        <v>0</v>
      </c>
      <c r="DA382">
        <v>20</v>
      </c>
      <c r="DB382">
        <v>0</v>
      </c>
      <c r="DC382">
        <v>2592</v>
      </c>
      <c r="DD382">
        <v>20</v>
      </c>
    </row>
    <row r="383" spans="1:108" x14ac:dyDescent="0.2">
      <c r="A383">
        <v>2022</v>
      </c>
      <c r="B383" t="s">
        <v>477</v>
      </c>
      <c r="C383">
        <v>42</v>
      </c>
      <c r="D383" t="s">
        <v>436</v>
      </c>
      <c r="E383" t="s">
        <v>437</v>
      </c>
      <c r="F383">
        <v>42047</v>
      </c>
      <c r="G383" t="s">
        <v>146</v>
      </c>
      <c r="H383">
        <v>30886</v>
      </c>
      <c r="I383">
        <v>5929</v>
      </c>
      <c r="J383">
        <v>2236</v>
      </c>
      <c r="K383">
        <v>15693</v>
      </c>
      <c r="L383">
        <v>7028</v>
      </c>
      <c r="M383">
        <v>3313</v>
      </c>
      <c r="N383">
        <v>2993</v>
      </c>
      <c r="O383">
        <v>3244</v>
      </c>
      <c r="P383">
        <v>4249</v>
      </c>
      <c r="Q383">
        <v>5207</v>
      </c>
      <c r="R383">
        <v>29653</v>
      </c>
      <c r="S383">
        <v>220</v>
      </c>
      <c r="T383">
        <v>8</v>
      </c>
      <c r="U383">
        <v>128</v>
      </c>
      <c r="V383">
        <v>9</v>
      </c>
      <c r="W383">
        <v>42</v>
      </c>
      <c r="X383">
        <v>826</v>
      </c>
      <c r="Y383">
        <v>29527</v>
      </c>
      <c r="Z383">
        <v>259</v>
      </c>
      <c r="AA383">
        <v>231</v>
      </c>
      <c r="AB383">
        <v>78</v>
      </c>
      <c r="AC383">
        <v>29039</v>
      </c>
      <c r="AD383">
        <v>3</v>
      </c>
      <c r="AE383">
        <v>105</v>
      </c>
      <c r="AF383">
        <v>29456</v>
      </c>
      <c r="AG383">
        <v>37785</v>
      </c>
      <c r="AH383">
        <v>45365</v>
      </c>
      <c r="AI383">
        <v>31473</v>
      </c>
      <c r="AJ383">
        <v>25717</v>
      </c>
      <c r="AK383">
        <v>16022</v>
      </c>
      <c r="AL383">
        <v>9695</v>
      </c>
      <c r="AM383">
        <v>14981</v>
      </c>
      <c r="AN383">
        <v>1041</v>
      </c>
      <c r="AO383">
        <v>2733</v>
      </c>
      <c r="AP383">
        <v>27761</v>
      </c>
      <c r="AQ383">
        <v>5429</v>
      </c>
      <c r="AR383">
        <v>10264</v>
      </c>
      <c r="AS383">
        <v>15693</v>
      </c>
      <c r="AT383">
        <v>373</v>
      </c>
      <c r="AU383">
        <v>169</v>
      </c>
      <c r="AV383">
        <v>204</v>
      </c>
      <c r="AW383">
        <v>50</v>
      </c>
      <c r="AX383">
        <v>121</v>
      </c>
      <c r="AY383">
        <v>119</v>
      </c>
      <c r="AZ383">
        <v>121</v>
      </c>
      <c r="BA383">
        <v>12</v>
      </c>
      <c r="BB383">
        <v>0</v>
      </c>
      <c r="BC383" t="s">
        <v>438</v>
      </c>
      <c r="BD383">
        <v>72100</v>
      </c>
      <c r="BE383">
        <v>121900</v>
      </c>
      <c r="BF383">
        <v>203200</v>
      </c>
      <c r="BG383">
        <v>16898</v>
      </c>
      <c r="BH383">
        <v>0</v>
      </c>
      <c r="BI383">
        <v>15496</v>
      </c>
      <c r="BJ383">
        <v>801</v>
      </c>
      <c r="BK383">
        <v>525</v>
      </c>
      <c r="BL383">
        <v>76</v>
      </c>
      <c r="BM383">
        <v>0</v>
      </c>
      <c r="BN383">
        <v>0</v>
      </c>
      <c r="BO383">
        <v>0</v>
      </c>
      <c r="BP383">
        <v>0</v>
      </c>
      <c r="BQ383">
        <v>13485</v>
      </c>
      <c r="BR383">
        <v>3413</v>
      </c>
      <c r="BS383">
        <v>21332</v>
      </c>
      <c r="BT383">
        <v>5638</v>
      </c>
      <c r="BU383">
        <v>150</v>
      </c>
      <c r="BV383">
        <v>1702</v>
      </c>
      <c r="BW383">
        <v>2508</v>
      </c>
      <c r="BX383">
        <v>4108</v>
      </c>
      <c r="BY383">
        <v>2626</v>
      </c>
      <c r="BZ383">
        <v>2424</v>
      </c>
      <c r="CA383">
        <v>4470</v>
      </c>
      <c r="CB383">
        <v>2436</v>
      </c>
      <c r="CC383">
        <v>908</v>
      </c>
      <c r="CD383">
        <v>328</v>
      </c>
      <c r="CE383">
        <v>726</v>
      </c>
      <c r="CF383">
        <v>1236</v>
      </c>
      <c r="CG383">
        <v>642</v>
      </c>
      <c r="CH383">
        <v>518</v>
      </c>
      <c r="CI383">
        <v>762</v>
      </c>
      <c r="CJ383">
        <v>628</v>
      </c>
      <c r="CK383">
        <v>518</v>
      </c>
      <c r="CL383">
        <v>280</v>
      </c>
      <c r="CM383">
        <v>10495</v>
      </c>
      <c r="CN383">
        <v>14</v>
      </c>
      <c r="CO383">
        <v>0</v>
      </c>
      <c r="CP383">
        <v>6</v>
      </c>
      <c r="CQ383">
        <v>0</v>
      </c>
      <c r="CR383">
        <v>2</v>
      </c>
      <c r="CS383">
        <v>149</v>
      </c>
      <c r="CT383">
        <v>10412</v>
      </c>
      <c r="CU383">
        <v>116</v>
      </c>
      <c r="CV383">
        <v>2690</v>
      </c>
      <c r="CW383">
        <v>27</v>
      </c>
      <c r="CX383">
        <v>8</v>
      </c>
      <c r="CY383">
        <v>38</v>
      </c>
      <c r="CZ383">
        <v>0</v>
      </c>
      <c r="DA383">
        <v>18</v>
      </c>
      <c r="DB383">
        <v>38</v>
      </c>
      <c r="DC383">
        <v>2690</v>
      </c>
      <c r="DD383">
        <v>18</v>
      </c>
    </row>
    <row r="384" spans="1:108" x14ac:dyDescent="0.2">
      <c r="A384">
        <v>2023</v>
      </c>
      <c r="B384" t="s">
        <v>478</v>
      </c>
      <c r="C384">
        <v>42</v>
      </c>
      <c r="D384" t="s">
        <v>436</v>
      </c>
      <c r="E384" t="s">
        <v>437</v>
      </c>
      <c r="F384">
        <v>42047</v>
      </c>
      <c r="G384" t="s">
        <v>146</v>
      </c>
      <c r="H384">
        <v>30703</v>
      </c>
      <c r="I384">
        <v>5828</v>
      </c>
      <c r="J384">
        <v>2122</v>
      </c>
      <c r="K384">
        <v>15565</v>
      </c>
      <c r="L384">
        <v>7188</v>
      </c>
      <c r="M384">
        <v>3176</v>
      </c>
      <c r="N384">
        <v>3062</v>
      </c>
      <c r="O384">
        <v>3253</v>
      </c>
      <c r="P384">
        <v>4082</v>
      </c>
      <c r="Q384">
        <v>5168</v>
      </c>
      <c r="R384">
        <v>29211</v>
      </c>
      <c r="S384">
        <v>257</v>
      </c>
      <c r="T384">
        <v>6</v>
      </c>
      <c r="U384">
        <v>126</v>
      </c>
      <c r="V384">
        <v>10</v>
      </c>
      <c r="W384">
        <v>59</v>
      </c>
      <c r="X384">
        <v>1034</v>
      </c>
      <c r="Y384">
        <v>29089</v>
      </c>
      <c r="Z384">
        <v>306</v>
      </c>
      <c r="AA384">
        <v>225</v>
      </c>
      <c r="AB384">
        <v>116</v>
      </c>
      <c r="AC384">
        <v>28735</v>
      </c>
      <c r="AD384">
        <v>78</v>
      </c>
      <c r="AE384">
        <v>162</v>
      </c>
      <c r="AF384">
        <v>29316</v>
      </c>
      <c r="AG384">
        <v>39275</v>
      </c>
      <c r="AH384">
        <v>47458</v>
      </c>
      <c r="AI384">
        <v>32081</v>
      </c>
      <c r="AJ384">
        <v>25642</v>
      </c>
      <c r="AK384">
        <v>15852</v>
      </c>
      <c r="AL384">
        <v>9790</v>
      </c>
      <c r="AM384">
        <v>14866</v>
      </c>
      <c r="AN384">
        <v>986</v>
      </c>
      <c r="AO384">
        <v>2756</v>
      </c>
      <c r="AP384">
        <v>27574</v>
      </c>
      <c r="AQ384">
        <v>5660</v>
      </c>
      <c r="AR384">
        <v>9905</v>
      </c>
      <c r="AS384">
        <v>15565</v>
      </c>
      <c r="AT384">
        <v>354</v>
      </c>
      <c r="AU384">
        <v>164</v>
      </c>
      <c r="AV384">
        <v>190</v>
      </c>
      <c r="AW384">
        <v>64</v>
      </c>
      <c r="AX384">
        <v>98</v>
      </c>
      <c r="AY384">
        <v>100</v>
      </c>
      <c r="AZ384">
        <v>98</v>
      </c>
      <c r="BA384">
        <v>16</v>
      </c>
      <c r="BB384">
        <v>0</v>
      </c>
      <c r="BC384" t="s">
        <v>438</v>
      </c>
      <c r="BD384">
        <v>77600</v>
      </c>
      <c r="BE384">
        <v>128600</v>
      </c>
      <c r="BF384">
        <v>213100</v>
      </c>
      <c r="BG384">
        <v>16876</v>
      </c>
      <c r="BH384">
        <v>1772799700</v>
      </c>
      <c r="BI384">
        <v>15401</v>
      </c>
      <c r="BJ384">
        <v>805</v>
      </c>
      <c r="BK384">
        <v>573</v>
      </c>
      <c r="BL384">
        <v>97</v>
      </c>
      <c r="BM384">
        <v>1503369800</v>
      </c>
      <c r="BN384">
        <v>134983600</v>
      </c>
      <c r="BO384">
        <v>129457300</v>
      </c>
      <c r="BP384">
        <v>4989000</v>
      </c>
      <c r="BQ384">
        <v>13481</v>
      </c>
      <c r="BR384">
        <v>3395</v>
      </c>
      <c r="BS384">
        <v>31893</v>
      </c>
      <c r="BT384">
        <v>8550</v>
      </c>
      <c r="BU384">
        <v>123</v>
      </c>
      <c r="BV384">
        <v>2622</v>
      </c>
      <c r="BW384">
        <v>3729</v>
      </c>
      <c r="BX384">
        <v>5994</v>
      </c>
      <c r="BY384">
        <v>3879</v>
      </c>
      <c r="BZ384">
        <v>3420</v>
      </c>
      <c r="CA384">
        <v>6978</v>
      </c>
      <c r="CB384">
        <v>3834</v>
      </c>
      <c r="CC384">
        <v>1314</v>
      </c>
      <c r="CD384">
        <v>600</v>
      </c>
      <c r="CE384">
        <v>1122</v>
      </c>
      <c r="CF384">
        <v>1686</v>
      </c>
      <c r="CG384">
        <v>1038</v>
      </c>
      <c r="CH384">
        <v>597</v>
      </c>
      <c r="CI384">
        <v>1275</v>
      </c>
      <c r="CJ384">
        <v>975</v>
      </c>
      <c r="CK384">
        <v>699</v>
      </c>
      <c r="CL384">
        <v>558</v>
      </c>
      <c r="CM384">
        <v>10362</v>
      </c>
      <c r="CN384">
        <v>8</v>
      </c>
      <c r="CO384">
        <v>0</v>
      </c>
      <c r="CP384">
        <v>21</v>
      </c>
      <c r="CQ384">
        <v>0</v>
      </c>
      <c r="CR384">
        <v>6</v>
      </c>
      <c r="CS384">
        <v>234</v>
      </c>
      <c r="CT384">
        <v>10282</v>
      </c>
      <c r="CU384">
        <v>131</v>
      </c>
      <c r="CV384">
        <v>2686</v>
      </c>
      <c r="CW384">
        <v>43</v>
      </c>
      <c r="CX384">
        <v>6</v>
      </c>
      <c r="CY384">
        <v>38</v>
      </c>
      <c r="CZ384">
        <v>0</v>
      </c>
      <c r="DA384">
        <v>30</v>
      </c>
      <c r="DB384">
        <v>47</v>
      </c>
      <c r="DC384">
        <v>2686</v>
      </c>
      <c r="DD384">
        <v>30</v>
      </c>
    </row>
    <row r="385" spans="1:108" x14ac:dyDescent="0.2">
      <c r="A385">
        <v>2024</v>
      </c>
      <c r="B385" t="s">
        <v>479</v>
      </c>
      <c r="C385">
        <v>42</v>
      </c>
      <c r="D385" t="s">
        <v>436</v>
      </c>
      <c r="E385" t="s">
        <v>437</v>
      </c>
      <c r="F385">
        <v>42047</v>
      </c>
      <c r="G385" t="s">
        <v>146</v>
      </c>
      <c r="H385">
        <v>30703</v>
      </c>
      <c r="I385">
        <v>5828</v>
      </c>
      <c r="J385">
        <v>2122</v>
      </c>
      <c r="K385">
        <v>15565</v>
      </c>
      <c r="L385">
        <v>7188</v>
      </c>
      <c r="M385">
        <v>3176</v>
      </c>
      <c r="N385">
        <v>3062</v>
      </c>
      <c r="O385">
        <v>3253</v>
      </c>
      <c r="P385">
        <v>4082</v>
      </c>
      <c r="Q385">
        <v>5168</v>
      </c>
      <c r="R385">
        <v>29211</v>
      </c>
      <c r="S385">
        <v>257</v>
      </c>
      <c r="T385">
        <v>6</v>
      </c>
      <c r="U385">
        <v>126</v>
      </c>
      <c r="V385">
        <v>10</v>
      </c>
      <c r="W385">
        <v>59</v>
      </c>
      <c r="X385">
        <v>1034</v>
      </c>
      <c r="Y385">
        <v>29089</v>
      </c>
      <c r="Z385">
        <v>306</v>
      </c>
      <c r="AA385">
        <v>225</v>
      </c>
      <c r="AB385">
        <v>116</v>
      </c>
      <c r="AC385">
        <v>28735</v>
      </c>
      <c r="AD385">
        <v>78</v>
      </c>
      <c r="AE385">
        <v>162</v>
      </c>
      <c r="AF385">
        <v>29316</v>
      </c>
      <c r="AG385">
        <v>39275</v>
      </c>
      <c r="AH385">
        <v>47458</v>
      </c>
      <c r="AI385">
        <v>32081</v>
      </c>
      <c r="AJ385">
        <v>25642</v>
      </c>
      <c r="AK385">
        <v>15852</v>
      </c>
      <c r="AL385">
        <v>9790</v>
      </c>
      <c r="AM385">
        <v>14866</v>
      </c>
      <c r="AN385">
        <v>986</v>
      </c>
      <c r="AO385">
        <v>2756</v>
      </c>
      <c r="AP385">
        <v>27574</v>
      </c>
      <c r="AQ385">
        <v>5660</v>
      </c>
      <c r="AR385">
        <v>9905</v>
      </c>
      <c r="AS385">
        <v>15565</v>
      </c>
      <c r="AT385">
        <v>354</v>
      </c>
      <c r="AU385">
        <v>164</v>
      </c>
      <c r="AV385">
        <v>190</v>
      </c>
      <c r="AW385">
        <v>64</v>
      </c>
      <c r="AX385">
        <v>98</v>
      </c>
      <c r="AY385">
        <v>100</v>
      </c>
      <c r="AZ385">
        <v>98</v>
      </c>
      <c r="BA385">
        <v>16</v>
      </c>
      <c r="BB385">
        <v>0</v>
      </c>
      <c r="BC385" t="s">
        <v>438</v>
      </c>
      <c r="BD385">
        <v>77600</v>
      </c>
      <c r="BE385">
        <v>128600</v>
      </c>
      <c r="BF385">
        <v>213100</v>
      </c>
      <c r="BG385">
        <v>16876</v>
      </c>
      <c r="BH385">
        <v>1772799700</v>
      </c>
      <c r="BI385">
        <v>15401</v>
      </c>
      <c r="BJ385">
        <v>805</v>
      </c>
      <c r="BK385">
        <v>573</v>
      </c>
      <c r="BL385">
        <v>97</v>
      </c>
      <c r="BM385">
        <v>1503369800</v>
      </c>
      <c r="BN385">
        <v>134983600</v>
      </c>
      <c r="BO385">
        <v>129457300</v>
      </c>
      <c r="BP385">
        <v>4989000</v>
      </c>
      <c r="BQ385">
        <v>13481</v>
      </c>
      <c r="BR385">
        <v>3395</v>
      </c>
      <c r="BS385">
        <v>31893</v>
      </c>
      <c r="BT385">
        <v>8550</v>
      </c>
      <c r="BU385">
        <v>123</v>
      </c>
      <c r="BV385">
        <v>2622</v>
      </c>
      <c r="BW385">
        <v>3729</v>
      </c>
      <c r="BX385">
        <v>5994</v>
      </c>
      <c r="BY385">
        <v>3879</v>
      </c>
      <c r="BZ385">
        <v>3420</v>
      </c>
      <c r="CA385">
        <v>6978</v>
      </c>
      <c r="CB385">
        <v>3834</v>
      </c>
      <c r="CC385">
        <v>1314</v>
      </c>
      <c r="CD385">
        <v>600</v>
      </c>
      <c r="CE385">
        <v>1122</v>
      </c>
      <c r="CF385">
        <v>1686</v>
      </c>
      <c r="CG385">
        <v>1038</v>
      </c>
      <c r="CH385">
        <v>597</v>
      </c>
      <c r="CI385">
        <v>1275</v>
      </c>
      <c r="CJ385">
        <v>975</v>
      </c>
      <c r="CK385">
        <v>699</v>
      </c>
      <c r="CL385">
        <v>558</v>
      </c>
      <c r="CM385">
        <v>10362</v>
      </c>
      <c r="CN385">
        <v>8</v>
      </c>
      <c r="CO385">
        <v>0</v>
      </c>
      <c r="CP385">
        <v>21</v>
      </c>
      <c r="CQ385">
        <v>0</v>
      </c>
      <c r="CR385">
        <v>6</v>
      </c>
      <c r="CS385">
        <v>234</v>
      </c>
      <c r="CT385">
        <v>10282</v>
      </c>
      <c r="CU385">
        <v>131</v>
      </c>
      <c r="CV385">
        <v>2686</v>
      </c>
      <c r="CW385">
        <v>43</v>
      </c>
      <c r="CX385">
        <v>6</v>
      </c>
      <c r="CY385">
        <v>38</v>
      </c>
      <c r="CZ385">
        <v>0</v>
      </c>
      <c r="DA385">
        <v>30</v>
      </c>
      <c r="DB385">
        <v>47</v>
      </c>
      <c r="DC385">
        <v>2686</v>
      </c>
      <c r="DD385">
        <v>30</v>
      </c>
    </row>
    <row r="386" spans="1:108" x14ac:dyDescent="0.2">
      <c r="A386">
        <v>2009</v>
      </c>
      <c r="B386" t="s">
        <v>464</v>
      </c>
      <c r="C386">
        <v>42</v>
      </c>
      <c r="D386" t="s">
        <v>436</v>
      </c>
      <c r="E386" t="s">
        <v>437</v>
      </c>
      <c r="F386">
        <v>42049</v>
      </c>
      <c r="G386" t="s">
        <v>147</v>
      </c>
      <c r="H386">
        <v>279721</v>
      </c>
      <c r="I386">
        <v>64558</v>
      </c>
      <c r="J386">
        <v>29458</v>
      </c>
      <c r="K386">
        <v>145465</v>
      </c>
      <c r="L386">
        <v>40240</v>
      </c>
      <c r="M386">
        <v>41612</v>
      </c>
      <c r="N386">
        <v>35573</v>
      </c>
      <c r="O386">
        <v>36447</v>
      </c>
      <c r="P386">
        <v>41942</v>
      </c>
      <c r="Q386">
        <v>31503</v>
      </c>
      <c r="R386">
        <v>251675</v>
      </c>
      <c r="S386">
        <v>17219</v>
      </c>
      <c r="T386">
        <v>340</v>
      </c>
      <c r="U386">
        <v>2223</v>
      </c>
      <c r="V386">
        <v>77</v>
      </c>
      <c r="W386">
        <v>3067</v>
      </c>
      <c r="X386">
        <v>5120</v>
      </c>
      <c r="Y386">
        <v>247756</v>
      </c>
      <c r="Z386">
        <v>7871</v>
      </c>
      <c r="AG386">
        <v>24306</v>
      </c>
      <c r="AH386">
        <v>30651</v>
      </c>
      <c r="AI386">
        <v>19819</v>
      </c>
      <c r="AO386">
        <v>40165</v>
      </c>
      <c r="AP386">
        <v>226458</v>
      </c>
      <c r="AQ386">
        <v>49259</v>
      </c>
      <c r="AR386">
        <v>96206</v>
      </c>
      <c r="AS386">
        <v>145465</v>
      </c>
      <c r="BD386">
        <v>73500</v>
      </c>
      <c r="BE386">
        <v>107300</v>
      </c>
      <c r="BF386">
        <v>162300</v>
      </c>
      <c r="BG386">
        <v>118222</v>
      </c>
      <c r="BH386">
        <v>0</v>
      </c>
      <c r="BI386">
        <v>112437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107558</v>
      </c>
      <c r="BR386">
        <v>10664</v>
      </c>
      <c r="BS386">
        <v>149958</v>
      </c>
      <c r="BT386">
        <v>65158</v>
      </c>
      <c r="BU386">
        <v>1140</v>
      </c>
      <c r="BV386">
        <v>16816</v>
      </c>
      <c r="BW386">
        <v>27356</v>
      </c>
      <c r="BX386">
        <v>36988</v>
      </c>
      <c r="BY386">
        <v>17536</v>
      </c>
      <c r="BZ386">
        <v>13080</v>
      </c>
      <c r="CA386">
        <v>18544</v>
      </c>
      <c r="CB386">
        <v>14396</v>
      </c>
      <c r="CC386">
        <v>4102</v>
      </c>
      <c r="CD386">
        <v>8556</v>
      </c>
      <c r="CE386">
        <v>16470</v>
      </c>
      <c r="CF386">
        <v>10824</v>
      </c>
      <c r="CG386">
        <v>10664</v>
      </c>
      <c r="CH386">
        <v>4142</v>
      </c>
      <c r="CI386">
        <v>2730</v>
      </c>
      <c r="CJ386">
        <v>4716</v>
      </c>
      <c r="CK386">
        <v>4352</v>
      </c>
      <c r="CL386">
        <v>2704</v>
      </c>
      <c r="CM386">
        <v>72378</v>
      </c>
      <c r="CN386">
        <v>1744</v>
      </c>
      <c r="CO386">
        <v>35</v>
      </c>
      <c r="CP386">
        <v>307</v>
      </c>
      <c r="CQ386">
        <v>18</v>
      </c>
      <c r="CR386">
        <v>131</v>
      </c>
      <c r="CS386">
        <v>366</v>
      </c>
      <c r="CT386">
        <v>72011</v>
      </c>
      <c r="CU386">
        <v>596</v>
      </c>
      <c r="CV386">
        <v>28337</v>
      </c>
      <c r="CW386">
        <v>2772</v>
      </c>
      <c r="CX386">
        <v>93</v>
      </c>
      <c r="CY386">
        <v>291</v>
      </c>
      <c r="CZ386">
        <v>20</v>
      </c>
      <c r="DA386">
        <v>624</v>
      </c>
      <c r="DB386">
        <v>442</v>
      </c>
      <c r="DC386">
        <v>27803</v>
      </c>
      <c r="DD386">
        <v>1255</v>
      </c>
    </row>
    <row r="387" spans="1:108" x14ac:dyDescent="0.2">
      <c r="A387">
        <v>2010</v>
      </c>
      <c r="B387" t="s">
        <v>465</v>
      </c>
      <c r="C387">
        <v>42</v>
      </c>
      <c r="D387" t="s">
        <v>436</v>
      </c>
      <c r="E387" t="s">
        <v>437</v>
      </c>
      <c r="F387">
        <v>42049</v>
      </c>
      <c r="G387" t="s">
        <v>147</v>
      </c>
      <c r="H387">
        <v>279234</v>
      </c>
      <c r="I387">
        <v>64607</v>
      </c>
      <c r="J387">
        <v>31769</v>
      </c>
      <c r="K387">
        <v>142641</v>
      </c>
      <c r="L387">
        <v>40217</v>
      </c>
      <c r="M387">
        <v>43970</v>
      </c>
      <c r="N387">
        <v>32396</v>
      </c>
      <c r="O387">
        <v>35329</v>
      </c>
      <c r="P387">
        <v>41880</v>
      </c>
      <c r="Q387">
        <v>33036</v>
      </c>
      <c r="R387">
        <v>248289</v>
      </c>
      <c r="S387">
        <v>18911</v>
      </c>
      <c r="T387">
        <v>376</v>
      </c>
      <c r="U387">
        <v>2978</v>
      </c>
      <c r="V387">
        <v>73</v>
      </c>
      <c r="W387">
        <v>2854</v>
      </c>
      <c r="X387">
        <v>5753</v>
      </c>
      <c r="Y387">
        <v>243363</v>
      </c>
      <c r="Z387">
        <v>8751</v>
      </c>
      <c r="AA387">
        <v>7389</v>
      </c>
      <c r="AB387">
        <v>1535</v>
      </c>
      <c r="AC387">
        <v>246595</v>
      </c>
      <c r="AD387">
        <v>1767</v>
      </c>
      <c r="AE387">
        <v>5316</v>
      </c>
      <c r="AF387">
        <v>262602</v>
      </c>
      <c r="AG387">
        <v>24474</v>
      </c>
      <c r="AH387">
        <v>30759</v>
      </c>
      <c r="AI387">
        <v>19809</v>
      </c>
      <c r="AO387">
        <v>41493</v>
      </c>
      <c r="AP387">
        <v>225305</v>
      </c>
      <c r="AQ387">
        <v>48319</v>
      </c>
      <c r="AR387">
        <v>94322</v>
      </c>
      <c r="AS387">
        <v>142641</v>
      </c>
      <c r="AT387">
        <v>4996</v>
      </c>
      <c r="AU387">
        <v>2758</v>
      </c>
      <c r="AV387">
        <v>2238</v>
      </c>
      <c r="AW387">
        <v>1400</v>
      </c>
      <c r="AX387">
        <v>1410</v>
      </c>
      <c r="AY387">
        <v>1358</v>
      </c>
      <c r="AZ387">
        <v>1410</v>
      </c>
      <c r="BA387">
        <v>196</v>
      </c>
      <c r="BB387">
        <v>0</v>
      </c>
      <c r="BC387" t="s">
        <v>438</v>
      </c>
      <c r="BD387">
        <v>75400</v>
      </c>
      <c r="BE387">
        <v>111300</v>
      </c>
      <c r="BF387">
        <v>167800</v>
      </c>
      <c r="BG387">
        <v>118665</v>
      </c>
      <c r="BH387">
        <v>10447422500</v>
      </c>
      <c r="BI387">
        <v>111973</v>
      </c>
      <c r="BJ387">
        <v>0</v>
      </c>
      <c r="BK387">
        <v>0</v>
      </c>
      <c r="BL387">
        <v>0</v>
      </c>
      <c r="BM387">
        <v>9374727500</v>
      </c>
      <c r="BN387">
        <v>0</v>
      </c>
      <c r="BO387">
        <v>0</v>
      </c>
      <c r="BP387">
        <v>0</v>
      </c>
      <c r="BQ387">
        <v>108252</v>
      </c>
      <c r="BR387">
        <v>10413</v>
      </c>
      <c r="BS387">
        <v>149790</v>
      </c>
      <c r="BT387">
        <v>66714</v>
      </c>
      <c r="BU387">
        <v>1268</v>
      </c>
      <c r="BV387">
        <v>15106</v>
      </c>
      <c r="BW387">
        <v>26438</v>
      </c>
      <c r="BX387">
        <v>37212</v>
      </c>
      <c r="BY387">
        <v>18392</v>
      </c>
      <c r="BZ387">
        <v>14238</v>
      </c>
      <c r="CA387">
        <v>18990</v>
      </c>
      <c r="CB387">
        <v>13978</v>
      </c>
      <c r="CC387">
        <v>4168</v>
      </c>
      <c r="CD387">
        <v>9962</v>
      </c>
      <c r="CE387">
        <v>15714</v>
      </c>
      <c r="CF387">
        <v>10706</v>
      </c>
      <c r="CG387">
        <v>10988</v>
      </c>
      <c r="CH387">
        <v>3974</v>
      </c>
      <c r="CI387">
        <v>3200</v>
      </c>
      <c r="CJ387">
        <v>4662</v>
      </c>
      <c r="CK387">
        <v>4470</v>
      </c>
      <c r="CL387">
        <v>3038</v>
      </c>
      <c r="CM387">
        <v>72033</v>
      </c>
      <c r="CN387">
        <v>1935</v>
      </c>
      <c r="CO387">
        <v>37</v>
      </c>
      <c r="CP387">
        <v>358</v>
      </c>
      <c r="CQ387">
        <v>0</v>
      </c>
      <c r="CR387">
        <v>149</v>
      </c>
      <c r="CS387">
        <v>383</v>
      </c>
      <c r="CT387">
        <v>71493</v>
      </c>
      <c r="CU387">
        <v>809</v>
      </c>
      <c r="CV387">
        <v>28060</v>
      </c>
      <c r="CW387">
        <v>3565</v>
      </c>
      <c r="CX387">
        <v>100</v>
      </c>
      <c r="CY387">
        <v>529</v>
      </c>
      <c r="CZ387">
        <v>34</v>
      </c>
      <c r="DA387">
        <v>586</v>
      </c>
      <c r="DB387">
        <v>483</v>
      </c>
      <c r="DC387">
        <v>27303</v>
      </c>
      <c r="DD387">
        <v>1376</v>
      </c>
    </row>
    <row r="388" spans="1:108" x14ac:dyDescent="0.2">
      <c r="A388">
        <v>2011</v>
      </c>
      <c r="B388" t="s">
        <v>466</v>
      </c>
      <c r="C388">
        <v>42</v>
      </c>
      <c r="D388" t="s">
        <v>436</v>
      </c>
      <c r="E388" t="s">
        <v>437</v>
      </c>
      <c r="F388">
        <v>42049</v>
      </c>
      <c r="G388" t="s">
        <v>147</v>
      </c>
      <c r="H388">
        <v>279824</v>
      </c>
      <c r="I388">
        <v>64102</v>
      </c>
      <c r="J388">
        <v>32207</v>
      </c>
      <c r="K388">
        <v>142954</v>
      </c>
      <c r="L388">
        <v>40561</v>
      </c>
      <c r="M388">
        <v>44267</v>
      </c>
      <c r="N388">
        <v>32520</v>
      </c>
      <c r="O388">
        <v>34618</v>
      </c>
      <c r="P388">
        <v>41465</v>
      </c>
      <c r="Q388">
        <v>34351</v>
      </c>
      <c r="R388">
        <v>248483</v>
      </c>
      <c r="S388">
        <v>19100</v>
      </c>
      <c r="T388">
        <v>529</v>
      </c>
      <c r="U388">
        <v>3178</v>
      </c>
      <c r="V388">
        <v>57</v>
      </c>
      <c r="W388">
        <v>2398</v>
      </c>
      <c r="X388">
        <v>6079</v>
      </c>
      <c r="Y388">
        <v>243064</v>
      </c>
      <c r="Z388">
        <v>9136</v>
      </c>
      <c r="AA388">
        <v>7485</v>
      </c>
      <c r="AB388">
        <v>1682</v>
      </c>
      <c r="AC388">
        <v>246408</v>
      </c>
      <c r="AD388">
        <v>1906</v>
      </c>
      <c r="AE388">
        <v>5626</v>
      </c>
      <c r="AF388">
        <v>263107</v>
      </c>
      <c r="AG388">
        <v>25093</v>
      </c>
      <c r="AH388">
        <v>31153</v>
      </c>
      <c r="AI388">
        <v>20171</v>
      </c>
      <c r="AJ388">
        <v>223956</v>
      </c>
      <c r="AK388">
        <v>139124</v>
      </c>
      <c r="AL388">
        <v>84832</v>
      </c>
      <c r="AM388">
        <v>127533</v>
      </c>
      <c r="AN388">
        <v>11591</v>
      </c>
      <c r="AO388">
        <v>42157</v>
      </c>
      <c r="AP388">
        <v>225039</v>
      </c>
      <c r="AQ388">
        <v>48833</v>
      </c>
      <c r="AR388">
        <v>94121</v>
      </c>
      <c r="AS388">
        <v>142954</v>
      </c>
      <c r="AT388">
        <v>5083</v>
      </c>
      <c r="AU388">
        <v>2925</v>
      </c>
      <c r="AV388">
        <v>2158</v>
      </c>
      <c r="AW388">
        <v>1577</v>
      </c>
      <c r="AX388">
        <v>1396</v>
      </c>
      <c r="AY388">
        <v>1348</v>
      </c>
      <c r="AZ388">
        <v>1396</v>
      </c>
      <c r="BA388">
        <v>162</v>
      </c>
      <c r="BB388">
        <v>0</v>
      </c>
      <c r="BC388" t="s">
        <v>438</v>
      </c>
      <c r="BD388">
        <v>75800</v>
      </c>
      <c r="BE388">
        <v>113300</v>
      </c>
      <c r="BF388">
        <v>170500</v>
      </c>
      <c r="BG388">
        <v>118967</v>
      </c>
      <c r="BH388">
        <v>10561330000</v>
      </c>
      <c r="BI388">
        <v>111736</v>
      </c>
      <c r="BJ388">
        <v>0</v>
      </c>
      <c r="BK388">
        <v>0</v>
      </c>
      <c r="BL388">
        <v>0</v>
      </c>
      <c r="BM388">
        <v>9386000000</v>
      </c>
      <c r="BN388">
        <v>0</v>
      </c>
      <c r="BO388">
        <v>0</v>
      </c>
      <c r="BP388">
        <v>0</v>
      </c>
      <c r="BQ388">
        <v>108303</v>
      </c>
      <c r="BR388">
        <v>10664</v>
      </c>
      <c r="BS388">
        <v>148866</v>
      </c>
      <c r="BT388">
        <v>67740</v>
      </c>
      <c r="BU388">
        <v>1234</v>
      </c>
      <c r="BV388">
        <v>15236</v>
      </c>
      <c r="BW388">
        <v>25682</v>
      </c>
      <c r="BX388">
        <v>36018</v>
      </c>
      <c r="BY388">
        <v>18422</v>
      </c>
      <c r="BZ388">
        <v>14890</v>
      </c>
      <c r="CA388">
        <v>19342</v>
      </c>
      <c r="CB388">
        <v>13606</v>
      </c>
      <c r="CC388">
        <v>4436</v>
      </c>
      <c r="CD388">
        <v>9484</v>
      </c>
      <c r="CE388">
        <v>15704</v>
      </c>
      <c r="CF388">
        <v>10794</v>
      </c>
      <c r="CG388">
        <v>11642</v>
      </c>
      <c r="CH388">
        <v>3792</v>
      </c>
      <c r="CI388">
        <v>3676</v>
      </c>
      <c r="CJ388">
        <v>5008</v>
      </c>
      <c r="CK388">
        <v>4444</v>
      </c>
      <c r="CL388">
        <v>3196</v>
      </c>
      <c r="CM388">
        <v>71655</v>
      </c>
      <c r="CN388">
        <v>1924</v>
      </c>
      <c r="CO388">
        <v>25</v>
      </c>
      <c r="CP388">
        <v>359</v>
      </c>
      <c r="CQ388">
        <v>0</v>
      </c>
      <c r="CR388">
        <v>116</v>
      </c>
      <c r="CS388">
        <v>354</v>
      </c>
      <c r="CT388">
        <v>71148</v>
      </c>
      <c r="CU388">
        <v>710</v>
      </c>
      <c r="CV388">
        <v>28441</v>
      </c>
      <c r="CW388">
        <v>3832</v>
      </c>
      <c r="CX388">
        <v>110</v>
      </c>
      <c r="CY388">
        <v>560</v>
      </c>
      <c r="CZ388">
        <v>2</v>
      </c>
      <c r="DA388">
        <v>443</v>
      </c>
      <c r="DB388">
        <v>482</v>
      </c>
      <c r="DC388">
        <v>27609</v>
      </c>
      <c r="DD388">
        <v>1330</v>
      </c>
    </row>
    <row r="389" spans="1:108" x14ac:dyDescent="0.2">
      <c r="A389">
        <v>2012</v>
      </c>
      <c r="B389" t="s">
        <v>467</v>
      </c>
      <c r="C389">
        <v>42</v>
      </c>
      <c r="D389" t="s">
        <v>436</v>
      </c>
      <c r="E389" t="s">
        <v>437</v>
      </c>
      <c r="F389">
        <v>42049</v>
      </c>
      <c r="G389" t="s">
        <v>147</v>
      </c>
      <c r="H389">
        <v>280181</v>
      </c>
      <c r="I389">
        <v>63567</v>
      </c>
      <c r="J389">
        <v>32367</v>
      </c>
      <c r="K389">
        <v>143292</v>
      </c>
      <c r="L389">
        <v>40955</v>
      </c>
      <c r="M389">
        <v>44174</v>
      </c>
      <c r="N389">
        <v>32987</v>
      </c>
      <c r="O389">
        <v>33879</v>
      </c>
      <c r="P389">
        <v>40867</v>
      </c>
      <c r="Q389">
        <v>35559</v>
      </c>
      <c r="R389">
        <v>247864</v>
      </c>
      <c r="S389">
        <v>19659</v>
      </c>
      <c r="T389">
        <v>728</v>
      </c>
      <c r="U389">
        <v>3198</v>
      </c>
      <c r="V389">
        <v>17</v>
      </c>
      <c r="W389">
        <v>2482</v>
      </c>
      <c r="X389">
        <v>6233</v>
      </c>
      <c r="Y389">
        <v>242541</v>
      </c>
      <c r="Z389">
        <v>9512</v>
      </c>
      <c r="AA389">
        <v>7910</v>
      </c>
      <c r="AB389">
        <v>1766</v>
      </c>
      <c r="AC389">
        <v>246333</v>
      </c>
      <c r="AD389">
        <v>1715</v>
      </c>
      <c r="AE389">
        <v>5767</v>
      </c>
      <c r="AF389">
        <v>263491</v>
      </c>
      <c r="AG389">
        <v>25463</v>
      </c>
      <c r="AH389">
        <v>31439</v>
      </c>
      <c r="AI389">
        <v>20624</v>
      </c>
      <c r="AJ389">
        <v>224691</v>
      </c>
      <c r="AK389">
        <v>140498</v>
      </c>
      <c r="AL389">
        <v>84193</v>
      </c>
      <c r="AM389">
        <v>127693</v>
      </c>
      <c r="AN389">
        <v>12805</v>
      </c>
      <c r="AO389">
        <v>43032</v>
      </c>
      <c r="AP389">
        <v>224773</v>
      </c>
      <c r="AQ389">
        <v>50191</v>
      </c>
      <c r="AR389">
        <v>93101</v>
      </c>
      <c r="AS389">
        <v>143292</v>
      </c>
      <c r="AT389">
        <v>5182</v>
      </c>
      <c r="AU389">
        <v>3108</v>
      </c>
      <c r="AV389">
        <v>2074</v>
      </c>
      <c r="AW389">
        <v>1790</v>
      </c>
      <c r="AX389">
        <v>1357</v>
      </c>
      <c r="AY389">
        <v>1318</v>
      </c>
      <c r="AZ389">
        <v>1357</v>
      </c>
      <c r="BA389">
        <v>183</v>
      </c>
      <c r="BB389">
        <v>0</v>
      </c>
      <c r="BC389" t="s">
        <v>438</v>
      </c>
      <c r="BD389">
        <v>76700</v>
      </c>
      <c r="BE389">
        <v>115400</v>
      </c>
      <c r="BF389">
        <v>174400</v>
      </c>
      <c r="BG389">
        <v>119162</v>
      </c>
      <c r="BH389">
        <v>10399687000</v>
      </c>
      <c r="BI389">
        <v>111297</v>
      </c>
      <c r="BJ389">
        <v>7762</v>
      </c>
      <c r="BK389">
        <v>0</v>
      </c>
      <c r="BL389">
        <v>0</v>
      </c>
      <c r="BM389">
        <v>9196696300</v>
      </c>
      <c r="BN389">
        <v>1193138700</v>
      </c>
      <c r="BO389">
        <v>0</v>
      </c>
      <c r="BP389">
        <v>0</v>
      </c>
      <c r="BQ389">
        <v>109006</v>
      </c>
      <c r="BR389">
        <v>10156</v>
      </c>
      <c r="BS389">
        <v>148040</v>
      </c>
      <c r="BT389">
        <v>69972</v>
      </c>
      <c r="BU389">
        <v>1136</v>
      </c>
      <c r="BV389">
        <v>14572</v>
      </c>
      <c r="BW389">
        <v>24934</v>
      </c>
      <c r="BX389">
        <v>35508</v>
      </c>
      <c r="BY389">
        <v>18546</v>
      </c>
      <c r="BZ389">
        <v>15690</v>
      </c>
      <c r="CA389">
        <v>20044</v>
      </c>
      <c r="CB389">
        <v>13128</v>
      </c>
      <c r="CC389">
        <v>4482</v>
      </c>
      <c r="CD389">
        <v>9672</v>
      </c>
      <c r="CE389">
        <v>16662</v>
      </c>
      <c r="CF389">
        <v>11324</v>
      </c>
      <c r="CG389">
        <v>11298</v>
      </c>
      <c r="CH389">
        <v>4260</v>
      </c>
      <c r="CI389">
        <v>3812</v>
      </c>
      <c r="CJ389">
        <v>4956</v>
      </c>
      <c r="CK389">
        <v>4734</v>
      </c>
      <c r="CL389">
        <v>3254</v>
      </c>
      <c r="CM389">
        <v>71060</v>
      </c>
      <c r="CN389">
        <v>2106</v>
      </c>
      <c r="CO389">
        <v>83</v>
      </c>
      <c r="CP389">
        <v>282</v>
      </c>
      <c r="CQ389">
        <v>0</v>
      </c>
      <c r="CR389">
        <v>132</v>
      </c>
      <c r="CS389">
        <v>357</v>
      </c>
      <c r="CT389">
        <v>70482</v>
      </c>
      <c r="CU389">
        <v>792</v>
      </c>
      <c r="CV389">
        <v>29529</v>
      </c>
      <c r="CW389">
        <v>3998</v>
      </c>
      <c r="CX389">
        <v>138</v>
      </c>
      <c r="CY389">
        <v>514</v>
      </c>
      <c r="CZ389">
        <v>11</v>
      </c>
      <c r="DA389">
        <v>424</v>
      </c>
      <c r="DB389">
        <v>372</v>
      </c>
      <c r="DC389">
        <v>28721</v>
      </c>
      <c r="DD389">
        <v>1440</v>
      </c>
    </row>
    <row r="390" spans="1:108" x14ac:dyDescent="0.2">
      <c r="A390">
        <v>2013</v>
      </c>
      <c r="B390" t="s">
        <v>468</v>
      </c>
      <c r="C390">
        <v>42</v>
      </c>
      <c r="D390" t="s">
        <v>436</v>
      </c>
      <c r="E390" t="s">
        <v>437</v>
      </c>
      <c r="F390">
        <v>42049</v>
      </c>
      <c r="G390" t="s">
        <v>147</v>
      </c>
      <c r="H390">
        <v>280518</v>
      </c>
      <c r="I390">
        <v>62860</v>
      </c>
      <c r="J390">
        <v>32246</v>
      </c>
      <c r="K390">
        <v>143883</v>
      </c>
      <c r="L390">
        <v>41529</v>
      </c>
      <c r="M390">
        <v>43690</v>
      </c>
      <c r="N390">
        <v>33736</v>
      </c>
      <c r="O390">
        <v>33248</v>
      </c>
      <c r="P390">
        <v>40154</v>
      </c>
      <c r="Q390">
        <v>36745</v>
      </c>
      <c r="R390">
        <v>247774</v>
      </c>
      <c r="S390">
        <v>19674</v>
      </c>
      <c r="T390">
        <v>688</v>
      </c>
      <c r="U390">
        <v>3513</v>
      </c>
      <c r="V390">
        <v>26</v>
      </c>
      <c r="W390">
        <v>2403</v>
      </c>
      <c r="X390">
        <v>6440</v>
      </c>
      <c r="Y390">
        <v>242036</v>
      </c>
      <c r="Z390">
        <v>9868</v>
      </c>
      <c r="AA390">
        <v>7958</v>
      </c>
      <c r="AB390">
        <v>1731</v>
      </c>
      <c r="AC390">
        <v>246868</v>
      </c>
      <c r="AD390">
        <v>1608</v>
      </c>
      <c r="AE390">
        <v>5765</v>
      </c>
      <c r="AF390">
        <v>263930</v>
      </c>
      <c r="AG390">
        <v>25639</v>
      </c>
      <c r="AH390">
        <v>31262</v>
      </c>
      <c r="AI390">
        <v>21122</v>
      </c>
      <c r="AJ390">
        <v>225638</v>
      </c>
      <c r="AK390">
        <v>140676</v>
      </c>
      <c r="AL390">
        <v>84962</v>
      </c>
      <c r="AM390">
        <v>127669</v>
      </c>
      <c r="AN390">
        <v>13007</v>
      </c>
      <c r="AO390">
        <v>45408</v>
      </c>
      <c r="AP390">
        <v>222710</v>
      </c>
      <c r="AQ390">
        <v>52216</v>
      </c>
      <c r="AR390">
        <v>91667</v>
      </c>
      <c r="AS390">
        <v>143883</v>
      </c>
      <c r="AT390">
        <v>5157</v>
      </c>
      <c r="AU390">
        <v>2961</v>
      </c>
      <c r="AV390">
        <v>2196</v>
      </c>
      <c r="AW390">
        <v>1783</v>
      </c>
      <c r="AX390">
        <v>1461</v>
      </c>
      <c r="AY390">
        <v>1178</v>
      </c>
      <c r="AZ390">
        <v>1461</v>
      </c>
      <c r="BA390">
        <v>177</v>
      </c>
      <c r="BB390">
        <v>0</v>
      </c>
      <c r="BC390" t="s">
        <v>438</v>
      </c>
      <c r="BD390">
        <v>76500</v>
      </c>
      <c r="BE390">
        <v>115100</v>
      </c>
      <c r="BF390">
        <v>174500</v>
      </c>
      <c r="BG390">
        <v>119175</v>
      </c>
      <c r="BH390">
        <v>10371924500</v>
      </c>
      <c r="BI390">
        <v>111127</v>
      </c>
      <c r="BJ390">
        <v>7756</v>
      </c>
      <c r="BK390">
        <v>0</v>
      </c>
      <c r="BL390">
        <v>0</v>
      </c>
      <c r="BM390">
        <v>9124770100</v>
      </c>
      <c r="BN390">
        <v>1220444200</v>
      </c>
      <c r="BO390">
        <v>0</v>
      </c>
      <c r="BP390">
        <v>0</v>
      </c>
      <c r="BQ390">
        <v>109675</v>
      </c>
      <c r="BR390">
        <v>9500</v>
      </c>
      <c r="BS390">
        <v>147958</v>
      </c>
      <c r="BT390">
        <v>71392</v>
      </c>
      <c r="BU390">
        <v>1238</v>
      </c>
      <c r="BV390">
        <v>13984</v>
      </c>
      <c r="BW390">
        <v>24396</v>
      </c>
      <c r="BX390">
        <v>34058</v>
      </c>
      <c r="BY390">
        <v>18894</v>
      </c>
      <c r="BZ390">
        <v>16274</v>
      </c>
      <c r="CA390">
        <v>21592</v>
      </c>
      <c r="CB390">
        <v>13056</v>
      </c>
      <c r="CC390">
        <v>4466</v>
      </c>
      <c r="CD390">
        <v>9338</v>
      </c>
      <c r="CE390">
        <v>18014</v>
      </c>
      <c r="CF390">
        <v>11070</v>
      </c>
      <c r="CG390">
        <v>11272</v>
      </c>
      <c r="CH390">
        <v>4410</v>
      </c>
      <c r="CI390">
        <v>4124</v>
      </c>
      <c r="CJ390">
        <v>5002</v>
      </c>
      <c r="CK390">
        <v>4740</v>
      </c>
      <c r="CL390">
        <v>3422</v>
      </c>
      <c r="CM390">
        <v>71025</v>
      </c>
      <c r="CN390">
        <v>2070</v>
      </c>
      <c r="CO390">
        <v>82</v>
      </c>
      <c r="CP390">
        <v>322</v>
      </c>
      <c r="CQ390">
        <v>0</v>
      </c>
      <c r="CR390">
        <v>158</v>
      </c>
      <c r="CS390">
        <v>322</v>
      </c>
      <c r="CT390">
        <v>70445</v>
      </c>
      <c r="CU390">
        <v>805</v>
      </c>
      <c r="CV390">
        <v>29845</v>
      </c>
      <c r="CW390">
        <v>4193</v>
      </c>
      <c r="CX390">
        <v>129</v>
      </c>
      <c r="CY390">
        <v>640</v>
      </c>
      <c r="CZ390">
        <v>17</v>
      </c>
      <c r="DA390">
        <v>422</v>
      </c>
      <c r="DB390">
        <v>450</v>
      </c>
      <c r="DC390">
        <v>28999</v>
      </c>
      <c r="DD390">
        <v>1516</v>
      </c>
    </row>
    <row r="391" spans="1:108" x14ac:dyDescent="0.2">
      <c r="A391">
        <v>2014</v>
      </c>
      <c r="B391" t="s">
        <v>469</v>
      </c>
      <c r="C391">
        <v>42</v>
      </c>
      <c r="D391" t="s">
        <v>436</v>
      </c>
      <c r="E391" t="s">
        <v>437</v>
      </c>
      <c r="F391">
        <v>42049</v>
      </c>
      <c r="G391" t="s">
        <v>147</v>
      </c>
      <c r="H391">
        <v>280132</v>
      </c>
      <c r="I391">
        <v>62225</v>
      </c>
      <c r="J391">
        <v>31683</v>
      </c>
      <c r="K391">
        <v>144053</v>
      </c>
      <c r="L391">
        <v>42171</v>
      </c>
      <c r="M391">
        <v>42862</v>
      </c>
      <c r="N391">
        <v>34453</v>
      </c>
      <c r="O391">
        <v>32611</v>
      </c>
      <c r="P391">
        <v>39314</v>
      </c>
      <c r="Q391">
        <v>37675</v>
      </c>
      <c r="R391">
        <v>246195</v>
      </c>
      <c r="S391">
        <v>19892</v>
      </c>
      <c r="T391">
        <v>761</v>
      </c>
      <c r="U391">
        <v>3800</v>
      </c>
      <c r="V391">
        <v>58</v>
      </c>
      <c r="W391">
        <v>2580</v>
      </c>
      <c r="X391">
        <v>6846</v>
      </c>
      <c r="Y391">
        <v>240599</v>
      </c>
      <c r="Z391">
        <v>10186</v>
      </c>
      <c r="AA391">
        <v>8148</v>
      </c>
      <c r="AB391">
        <v>1881</v>
      </c>
      <c r="AC391">
        <v>246295</v>
      </c>
      <c r="AD391">
        <v>1784</v>
      </c>
      <c r="AE391">
        <v>5628</v>
      </c>
      <c r="AF391">
        <v>263736</v>
      </c>
      <c r="AG391">
        <v>26020</v>
      </c>
      <c r="AH391">
        <v>31219</v>
      </c>
      <c r="AI391">
        <v>21549</v>
      </c>
      <c r="AJ391">
        <v>225520</v>
      </c>
      <c r="AK391">
        <v>139716</v>
      </c>
      <c r="AL391">
        <v>85804</v>
      </c>
      <c r="AM391">
        <v>127782</v>
      </c>
      <c r="AN391">
        <v>11934</v>
      </c>
      <c r="AO391">
        <v>44743</v>
      </c>
      <c r="AP391">
        <v>223093</v>
      </c>
      <c r="AQ391">
        <v>53381</v>
      </c>
      <c r="AR391">
        <v>90672</v>
      </c>
      <c r="AS391">
        <v>144053</v>
      </c>
      <c r="AT391">
        <v>5146</v>
      </c>
      <c r="AU391">
        <v>2847</v>
      </c>
      <c r="AV391">
        <v>2299</v>
      </c>
      <c r="AW391">
        <v>1765</v>
      </c>
      <c r="AX391">
        <v>1540</v>
      </c>
      <c r="AY391">
        <v>1082</v>
      </c>
      <c r="AZ391">
        <v>1540</v>
      </c>
      <c r="BA391">
        <v>231</v>
      </c>
      <c r="BB391">
        <v>0</v>
      </c>
      <c r="BC391" t="s">
        <v>438</v>
      </c>
      <c r="BD391">
        <v>77300</v>
      </c>
      <c r="BE391">
        <v>117200</v>
      </c>
      <c r="BF391">
        <v>176800</v>
      </c>
      <c r="BG391">
        <v>119506</v>
      </c>
      <c r="BH391">
        <v>10260781900</v>
      </c>
      <c r="BI391">
        <v>110663</v>
      </c>
      <c r="BJ391">
        <v>8200</v>
      </c>
      <c r="BK391">
        <v>0</v>
      </c>
      <c r="BL391">
        <v>0</v>
      </c>
      <c r="BM391">
        <v>8904790500</v>
      </c>
      <c r="BN391">
        <v>1278883600</v>
      </c>
      <c r="BO391">
        <v>0</v>
      </c>
      <c r="BP391">
        <v>0</v>
      </c>
      <c r="BQ391">
        <v>109700</v>
      </c>
      <c r="BR391">
        <v>9806</v>
      </c>
      <c r="BS391">
        <v>145922</v>
      </c>
      <c r="BT391">
        <v>73478</v>
      </c>
      <c r="BU391">
        <v>1192</v>
      </c>
      <c r="BV391">
        <v>13374</v>
      </c>
      <c r="BW391">
        <v>22834</v>
      </c>
      <c r="BX391">
        <v>32856</v>
      </c>
      <c r="BY391">
        <v>18970</v>
      </c>
      <c r="BZ391">
        <v>16860</v>
      </c>
      <c r="CA391">
        <v>22558</v>
      </c>
      <c r="CB391">
        <v>12728</v>
      </c>
      <c r="CC391">
        <v>4550</v>
      </c>
      <c r="CD391">
        <v>9102</v>
      </c>
      <c r="CE391">
        <v>18442</v>
      </c>
      <c r="CF391">
        <v>11772</v>
      </c>
      <c r="CG391">
        <v>11532</v>
      </c>
      <c r="CH391">
        <v>5304</v>
      </c>
      <c r="CI391">
        <v>4128</v>
      </c>
      <c r="CJ391">
        <v>5008</v>
      </c>
      <c r="CK391">
        <v>4672</v>
      </c>
      <c r="CL391">
        <v>3518</v>
      </c>
      <c r="CM391">
        <v>70047</v>
      </c>
      <c r="CN391">
        <v>1990</v>
      </c>
      <c r="CO391">
        <v>94</v>
      </c>
      <c r="CP391">
        <v>335</v>
      </c>
      <c r="CQ391">
        <v>11</v>
      </c>
      <c r="CR391">
        <v>209</v>
      </c>
      <c r="CS391">
        <v>275</v>
      </c>
      <c r="CT391">
        <v>69517</v>
      </c>
      <c r="CU391">
        <v>793</v>
      </c>
      <c r="CV391">
        <v>30383</v>
      </c>
      <c r="CW391">
        <v>4520</v>
      </c>
      <c r="CX391">
        <v>141</v>
      </c>
      <c r="CY391">
        <v>672</v>
      </c>
      <c r="CZ391">
        <v>13</v>
      </c>
      <c r="DA391">
        <v>446</v>
      </c>
      <c r="DB391">
        <v>564</v>
      </c>
      <c r="DC391">
        <v>29521</v>
      </c>
      <c r="DD391">
        <v>1546</v>
      </c>
    </row>
    <row r="392" spans="1:108" x14ac:dyDescent="0.2">
      <c r="A392">
        <v>2015</v>
      </c>
      <c r="B392" t="s">
        <v>470</v>
      </c>
      <c r="C392">
        <v>42</v>
      </c>
      <c r="D392" t="s">
        <v>436</v>
      </c>
      <c r="E392" t="s">
        <v>437</v>
      </c>
      <c r="F392">
        <v>42049</v>
      </c>
      <c r="G392" t="s">
        <v>147</v>
      </c>
      <c r="H392">
        <v>279858</v>
      </c>
      <c r="I392">
        <v>61807</v>
      </c>
      <c r="J392">
        <v>30946</v>
      </c>
      <c r="K392">
        <v>144158</v>
      </c>
      <c r="L392">
        <v>42947</v>
      </c>
      <c r="M392">
        <v>41932</v>
      </c>
      <c r="N392">
        <v>35256</v>
      </c>
      <c r="O392">
        <v>32054</v>
      </c>
      <c r="P392">
        <v>38426</v>
      </c>
      <c r="Q392">
        <v>38422</v>
      </c>
      <c r="R392">
        <v>244945</v>
      </c>
      <c r="S392">
        <v>19777</v>
      </c>
      <c r="T392">
        <v>788</v>
      </c>
      <c r="U392">
        <v>3983</v>
      </c>
      <c r="V392">
        <v>91</v>
      </c>
      <c r="W392">
        <v>2445</v>
      </c>
      <c r="X392">
        <v>7829</v>
      </c>
      <c r="Y392">
        <v>239185</v>
      </c>
      <c r="Z392">
        <v>10572</v>
      </c>
      <c r="AA392">
        <v>7637</v>
      </c>
      <c r="AB392">
        <v>2081</v>
      </c>
      <c r="AC392">
        <v>245767</v>
      </c>
      <c r="AD392">
        <v>2222</v>
      </c>
      <c r="AE392">
        <v>5730</v>
      </c>
      <c r="AF392">
        <v>263437</v>
      </c>
      <c r="AG392">
        <v>26497</v>
      </c>
      <c r="AH392">
        <v>32011</v>
      </c>
      <c r="AI392">
        <v>21682</v>
      </c>
      <c r="AJ392">
        <v>225303</v>
      </c>
      <c r="AK392">
        <v>139811</v>
      </c>
      <c r="AL392">
        <v>85492</v>
      </c>
      <c r="AM392">
        <v>128643</v>
      </c>
      <c r="AN392">
        <v>11168</v>
      </c>
      <c r="AO392">
        <v>44595</v>
      </c>
      <c r="AP392">
        <v>222959</v>
      </c>
      <c r="AQ392">
        <v>54898</v>
      </c>
      <c r="AR392">
        <v>89260</v>
      </c>
      <c r="AS392">
        <v>144158</v>
      </c>
      <c r="AT392">
        <v>5064</v>
      </c>
      <c r="AU392">
        <v>2710</v>
      </c>
      <c r="AV392">
        <v>2354</v>
      </c>
      <c r="AW392">
        <v>1648</v>
      </c>
      <c r="AX392">
        <v>1583</v>
      </c>
      <c r="AY392">
        <v>1062</v>
      </c>
      <c r="AZ392">
        <v>1583</v>
      </c>
      <c r="BA392">
        <v>253</v>
      </c>
      <c r="BB392">
        <v>0</v>
      </c>
      <c r="BC392" t="s">
        <v>438</v>
      </c>
      <c r="BD392">
        <v>78700</v>
      </c>
      <c r="BE392">
        <v>118200</v>
      </c>
      <c r="BF392">
        <v>179500</v>
      </c>
      <c r="BG392">
        <v>119827</v>
      </c>
      <c r="BH392">
        <v>10343430000</v>
      </c>
      <c r="BI392">
        <v>110336</v>
      </c>
      <c r="BJ392">
        <v>8374</v>
      </c>
      <c r="BK392">
        <v>0</v>
      </c>
      <c r="BL392">
        <v>0</v>
      </c>
      <c r="BM392">
        <v>8924430800</v>
      </c>
      <c r="BN392">
        <v>1286511000</v>
      </c>
      <c r="BO392">
        <v>0</v>
      </c>
      <c r="BP392">
        <v>0</v>
      </c>
      <c r="BQ392">
        <v>109934</v>
      </c>
      <c r="BR392">
        <v>9893</v>
      </c>
      <c r="BS392">
        <v>144546</v>
      </c>
      <c r="BT392">
        <v>75322</v>
      </c>
      <c r="BU392">
        <v>1020</v>
      </c>
      <c r="BV392">
        <v>12990</v>
      </c>
      <c r="BW392">
        <v>22422</v>
      </c>
      <c r="BX392">
        <v>31568</v>
      </c>
      <c r="BY392">
        <v>18766</v>
      </c>
      <c r="BZ392">
        <v>17148</v>
      </c>
      <c r="CA392">
        <v>23274</v>
      </c>
      <c r="CB392">
        <v>13086</v>
      </c>
      <c r="CC392">
        <v>4272</v>
      </c>
      <c r="CD392">
        <v>8792</v>
      </c>
      <c r="CE392">
        <v>19114</v>
      </c>
      <c r="CF392">
        <v>12000</v>
      </c>
      <c r="CG392">
        <v>11960</v>
      </c>
      <c r="CH392">
        <v>5648</v>
      </c>
      <c r="CI392">
        <v>4400</v>
      </c>
      <c r="CJ392">
        <v>5492</v>
      </c>
      <c r="CK392">
        <v>4550</v>
      </c>
      <c r="CL392">
        <v>3366</v>
      </c>
      <c r="CM392">
        <v>69263</v>
      </c>
      <c r="CN392">
        <v>1991</v>
      </c>
      <c r="CO392">
        <v>107</v>
      </c>
      <c r="CP392">
        <v>356</v>
      </c>
      <c r="CQ392">
        <v>12</v>
      </c>
      <c r="CR392">
        <v>202</v>
      </c>
      <c r="CS392">
        <v>342</v>
      </c>
      <c r="CT392">
        <v>68831</v>
      </c>
      <c r="CU392">
        <v>701</v>
      </c>
      <c r="CV392">
        <v>31110</v>
      </c>
      <c r="CW392">
        <v>4599</v>
      </c>
      <c r="CX392">
        <v>153</v>
      </c>
      <c r="CY392">
        <v>692</v>
      </c>
      <c r="CZ392">
        <v>15</v>
      </c>
      <c r="DA392">
        <v>415</v>
      </c>
      <c r="DB392">
        <v>677</v>
      </c>
      <c r="DC392">
        <v>30153</v>
      </c>
      <c r="DD392">
        <v>1699</v>
      </c>
    </row>
    <row r="393" spans="1:108" x14ac:dyDescent="0.2">
      <c r="A393">
        <v>2016</v>
      </c>
      <c r="B393" t="s">
        <v>471</v>
      </c>
      <c r="C393">
        <v>42</v>
      </c>
      <c r="D393" t="s">
        <v>436</v>
      </c>
      <c r="E393" t="s">
        <v>437</v>
      </c>
      <c r="F393">
        <v>42049</v>
      </c>
      <c r="G393" t="s">
        <v>147</v>
      </c>
      <c r="H393">
        <v>279133</v>
      </c>
      <c r="I393">
        <v>61297</v>
      </c>
      <c r="J393">
        <v>30087</v>
      </c>
      <c r="K393">
        <v>143800</v>
      </c>
      <c r="L393">
        <v>43949</v>
      </c>
      <c r="M393">
        <v>41043</v>
      </c>
      <c r="N393">
        <v>35970</v>
      </c>
      <c r="O393">
        <v>31583</v>
      </c>
      <c r="P393">
        <v>37455</v>
      </c>
      <c r="Q393">
        <v>38792</v>
      </c>
      <c r="R393">
        <v>243823</v>
      </c>
      <c r="S393">
        <v>19863</v>
      </c>
      <c r="T393">
        <v>772</v>
      </c>
      <c r="U393">
        <v>4307</v>
      </c>
      <c r="V393">
        <v>102</v>
      </c>
      <c r="W393">
        <v>2421</v>
      </c>
      <c r="X393">
        <v>7845</v>
      </c>
      <c r="Y393">
        <v>237669</v>
      </c>
      <c r="Z393">
        <v>10844</v>
      </c>
      <c r="AA393">
        <v>7671</v>
      </c>
      <c r="AB393">
        <v>2178</v>
      </c>
      <c r="AC393">
        <v>245345</v>
      </c>
      <c r="AD393">
        <v>2341</v>
      </c>
      <c r="AE393">
        <v>5576</v>
      </c>
      <c r="AF393">
        <v>263111</v>
      </c>
      <c r="AG393">
        <v>27170</v>
      </c>
      <c r="AH393">
        <v>32882</v>
      </c>
      <c r="AI393">
        <v>22296</v>
      </c>
      <c r="AJ393">
        <v>224856</v>
      </c>
      <c r="AK393">
        <v>137969</v>
      </c>
      <c r="AL393">
        <v>86887</v>
      </c>
      <c r="AM393">
        <v>128218</v>
      </c>
      <c r="AN393">
        <v>9751</v>
      </c>
      <c r="AO393">
        <v>44452</v>
      </c>
      <c r="AP393">
        <v>222269</v>
      </c>
      <c r="AQ393">
        <v>55967</v>
      </c>
      <c r="AR393">
        <v>87833</v>
      </c>
      <c r="AS393">
        <v>143800</v>
      </c>
      <c r="AT393">
        <v>5175</v>
      </c>
      <c r="AU393">
        <v>2620</v>
      </c>
      <c r="AV393">
        <v>2555</v>
      </c>
      <c r="AW393">
        <v>1575</v>
      </c>
      <c r="AX393">
        <v>1702</v>
      </c>
      <c r="AY393">
        <v>1045</v>
      </c>
      <c r="AZ393">
        <v>1702</v>
      </c>
      <c r="BA393">
        <v>313</v>
      </c>
      <c r="BB393">
        <v>0</v>
      </c>
      <c r="BC393" t="s">
        <v>438</v>
      </c>
      <c r="BD393">
        <v>80200</v>
      </c>
      <c r="BE393">
        <v>120300</v>
      </c>
      <c r="BF393">
        <v>183000</v>
      </c>
      <c r="BG393">
        <v>119931</v>
      </c>
      <c r="BH393">
        <v>10731756700</v>
      </c>
      <c r="BI393">
        <v>109606</v>
      </c>
      <c r="BJ393">
        <v>8497</v>
      </c>
      <c r="BK393">
        <v>0</v>
      </c>
      <c r="BL393">
        <v>0</v>
      </c>
      <c r="BM393">
        <v>9090375600</v>
      </c>
      <c r="BN393">
        <v>1285867800</v>
      </c>
      <c r="BO393">
        <v>0</v>
      </c>
      <c r="BP393">
        <v>0</v>
      </c>
      <c r="BQ393">
        <v>110047</v>
      </c>
      <c r="BR393">
        <v>9884</v>
      </c>
      <c r="BS393">
        <v>144944</v>
      </c>
      <c r="BT393">
        <v>75150</v>
      </c>
      <c r="BU393">
        <v>900</v>
      </c>
      <c r="BV393">
        <v>12822</v>
      </c>
      <c r="BW393">
        <v>22132</v>
      </c>
      <c r="BX393">
        <v>30700</v>
      </c>
      <c r="BY393">
        <v>18726</v>
      </c>
      <c r="BZ393">
        <v>17254</v>
      </c>
      <c r="CA393">
        <v>24606</v>
      </c>
      <c r="CB393">
        <v>13056</v>
      </c>
      <c r="CC393">
        <v>4748</v>
      </c>
      <c r="CD393">
        <v>8692</v>
      </c>
      <c r="CE393">
        <v>19984</v>
      </c>
      <c r="CF393">
        <v>11484</v>
      </c>
      <c r="CG393">
        <v>11702</v>
      </c>
      <c r="CH393">
        <v>5866</v>
      </c>
      <c r="CI393">
        <v>4052</v>
      </c>
      <c r="CJ393">
        <v>5808</v>
      </c>
      <c r="CK393">
        <v>4316</v>
      </c>
      <c r="CL393">
        <v>3246</v>
      </c>
      <c r="CM393">
        <v>69236</v>
      </c>
      <c r="CN393">
        <v>2084</v>
      </c>
      <c r="CO393">
        <v>133</v>
      </c>
      <c r="CP393">
        <v>402</v>
      </c>
      <c r="CQ393">
        <v>18</v>
      </c>
      <c r="CR393">
        <v>215</v>
      </c>
      <c r="CS393">
        <v>384</v>
      </c>
      <c r="CT393">
        <v>68762</v>
      </c>
      <c r="CU393">
        <v>763</v>
      </c>
      <c r="CV393">
        <v>31052</v>
      </c>
      <c r="CW393">
        <v>4589</v>
      </c>
      <c r="CX393">
        <v>127</v>
      </c>
      <c r="CY393">
        <v>690</v>
      </c>
      <c r="CZ393">
        <v>12</v>
      </c>
      <c r="DA393">
        <v>399</v>
      </c>
      <c r="DB393">
        <v>706</v>
      </c>
      <c r="DC393">
        <v>30066</v>
      </c>
      <c r="DD393">
        <v>1689</v>
      </c>
    </row>
    <row r="394" spans="1:108" x14ac:dyDescent="0.2">
      <c r="A394">
        <v>2017</v>
      </c>
      <c r="B394" t="s">
        <v>472</v>
      </c>
      <c r="C394">
        <v>42</v>
      </c>
      <c r="D394" t="s">
        <v>436</v>
      </c>
      <c r="E394" t="s">
        <v>437</v>
      </c>
      <c r="F394">
        <v>42049</v>
      </c>
      <c r="G394" t="s">
        <v>147</v>
      </c>
      <c r="H394">
        <v>277794</v>
      </c>
      <c r="I394">
        <v>60540</v>
      </c>
      <c r="J394">
        <v>29152</v>
      </c>
      <c r="K394">
        <v>142927</v>
      </c>
      <c r="L394">
        <v>45175</v>
      </c>
      <c r="M394">
        <v>39992</v>
      </c>
      <c r="N394">
        <v>36144</v>
      </c>
      <c r="O394">
        <v>31206</v>
      </c>
      <c r="P394">
        <v>36475</v>
      </c>
      <c r="Q394">
        <v>39102</v>
      </c>
      <c r="R394">
        <v>242063</v>
      </c>
      <c r="S394">
        <v>19850</v>
      </c>
      <c r="T394">
        <v>734</v>
      </c>
      <c r="U394">
        <v>4487</v>
      </c>
      <c r="V394">
        <v>59</v>
      </c>
      <c r="W394">
        <v>2601</v>
      </c>
      <c r="X394">
        <v>8000</v>
      </c>
      <c r="Y394">
        <v>235528</v>
      </c>
      <c r="Z394">
        <v>11152</v>
      </c>
      <c r="AA394">
        <v>7501</v>
      </c>
      <c r="AB394">
        <v>2129</v>
      </c>
      <c r="AC394">
        <v>244361</v>
      </c>
      <c r="AD394">
        <v>2466</v>
      </c>
      <c r="AE394">
        <v>5573</v>
      </c>
      <c r="AF394">
        <v>262030</v>
      </c>
      <c r="AG394">
        <v>27923</v>
      </c>
      <c r="AH394">
        <v>34223</v>
      </c>
      <c r="AI394">
        <v>22998</v>
      </c>
      <c r="AJ394">
        <v>224050</v>
      </c>
      <c r="AK394">
        <v>135890</v>
      </c>
      <c r="AL394">
        <v>88160</v>
      </c>
      <c r="AM394">
        <v>127062</v>
      </c>
      <c r="AN394">
        <v>8828</v>
      </c>
      <c r="AO394">
        <v>44492</v>
      </c>
      <c r="AP394">
        <v>220885</v>
      </c>
      <c r="AQ394">
        <v>56191</v>
      </c>
      <c r="AR394">
        <v>86736</v>
      </c>
      <c r="AS394">
        <v>142927</v>
      </c>
      <c r="AT394">
        <v>5068</v>
      </c>
      <c r="AU394">
        <v>2353</v>
      </c>
      <c r="AV394">
        <v>2715</v>
      </c>
      <c r="AW394">
        <v>1449</v>
      </c>
      <c r="AX394">
        <v>1858</v>
      </c>
      <c r="AY394">
        <v>904</v>
      </c>
      <c r="AZ394">
        <v>1858</v>
      </c>
      <c r="BA394">
        <v>310</v>
      </c>
      <c r="BB394">
        <v>0</v>
      </c>
      <c r="BC394" t="s">
        <v>438</v>
      </c>
      <c r="BD394">
        <v>81500</v>
      </c>
      <c r="BE394">
        <v>124100</v>
      </c>
      <c r="BF394">
        <v>187500</v>
      </c>
      <c r="BG394">
        <v>120871</v>
      </c>
      <c r="BH394">
        <v>11109944300</v>
      </c>
      <c r="BI394">
        <v>110440</v>
      </c>
      <c r="BJ394">
        <v>8276</v>
      </c>
      <c r="BK394">
        <v>0</v>
      </c>
      <c r="BL394">
        <v>0</v>
      </c>
      <c r="BM394">
        <v>9336202800</v>
      </c>
      <c r="BN394">
        <v>1354923200</v>
      </c>
      <c r="BO394">
        <v>0</v>
      </c>
      <c r="BP394">
        <v>0</v>
      </c>
      <c r="BQ394">
        <v>110377</v>
      </c>
      <c r="BR394">
        <v>10494</v>
      </c>
      <c r="BS394">
        <v>145918</v>
      </c>
      <c r="BT394">
        <v>74836</v>
      </c>
      <c r="BU394">
        <v>954</v>
      </c>
      <c r="BV394">
        <v>13402</v>
      </c>
      <c r="BW394">
        <v>21210</v>
      </c>
      <c r="BX394">
        <v>30106</v>
      </c>
      <c r="BY394">
        <v>18244</v>
      </c>
      <c r="BZ394">
        <v>18102</v>
      </c>
      <c r="CA394">
        <v>25490</v>
      </c>
      <c r="CB394">
        <v>13280</v>
      </c>
      <c r="CC394">
        <v>5130</v>
      </c>
      <c r="CD394">
        <v>8588</v>
      </c>
      <c r="CE394">
        <v>19704</v>
      </c>
      <c r="CF394">
        <v>11544</v>
      </c>
      <c r="CG394">
        <v>11398</v>
      </c>
      <c r="CH394">
        <v>5736</v>
      </c>
      <c r="CI394">
        <v>4004</v>
      </c>
      <c r="CJ394">
        <v>6134</v>
      </c>
      <c r="CK394">
        <v>4436</v>
      </c>
      <c r="CL394">
        <v>3292</v>
      </c>
      <c r="CM394">
        <v>69858</v>
      </c>
      <c r="CN394">
        <v>1971</v>
      </c>
      <c r="CO394">
        <v>100</v>
      </c>
      <c r="CP394">
        <v>440</v>
      </c>
      <c r="CQ394">
        <v>9</v>
      </c>
      <c r="CR394">
        <v>202</v>
      </c>
      <c r="CS394">
        <v>379</v>
      </c>
      <c r="CT394">
        <v>69251</v>
      </c>
      <c r="CU394">
        <v>878</v>
      </c>
      <c r="CV394">
        <v>30558</v>
      </c>
      <c r="CW394">
        <v>4761</v>
      </c>
      <c r="CX394">
        <v>155</v>
      </c>
      <c r="CY394">
        <v>731</v>
      </c>
      <c r="CZ394">
        <v>4</v>
      </c>
      <c r="DA394">
        <v>470</v>
      </c>
      <c r="DB394">
        <v>739</v>
      </c>
      <c r="DC394">
        <v>29500</v>
      </c>
      <c r="DD394">
        <v>1798</v>
      </c>
    </row>
    <row r="395" spans="1:108" x14ac:dyDescent="0.2">
      <c r="A395">
        <v>2018</v>
      </c>
      <c r="B395" t="s">
        <v>473</v>
      </c>
      <c r="C395">
        <v>42</v>
      </c>
      <c r="D395" t="s">
        <v>436</v>
      </c>
      <c r="E395" t="s">
        <v>437</v>
      </c>
      <c r="F395">
        <v>42049</v>
      </c>
      <c r="G395" t="s">
        <v>147</v>
      </c>
      <c r="H395">
        <v>275972</v>
      </c>
      <c r="I395">
        <v>59836</v>
      </c>
      <c r="J395">
        <v>28172</v>
      </c>
      <c r="K395">
        <v>141629</v>
      </c>
      <c r="L395">
        <v>46335</v>
      </c>
      <c r="M395">
        <v>38888</v>
      </c>
      <c r="N395">
        <v>36034</v>
      </c>
      <c r="O395">
        <v>30885</v>
      </c>
      <c r="P395">
        <v>35582</v>
      </c>
      <c r="Q395">
        <v>39128</v>
      </c>
      <c r="R395">
        <v>239451</v>
      </c>
      <c r="S395">
        <v>20071</v>
      </c>
      <c r="T395">
        <v>657</v>
      </c>
      <c r="U395">
        <v>4586</v>
      </c>
      <c r="V395">
        <v>68</v>
      </c>
      <c r="W395">
        <v>2957</v>
      </c>
      <c r="X395">
        <v>8182</v>
      </c>
      <c r="Y395">
        <v>233112</v>
      </c>
      <c r="Z395">
        <v>11367</v>
      </c>
      <c r="AA395">
        <v>7493</v>
      </c>
      <c r="AB395">
        <v>2354</v>
      </c>
      <c r="AC395">
        <v>241864</v>
      </c>
      <c r="AD395">
        <v>2736</v>
      </c>
      <c r="AE395">
        <v>5864</v>
      </c>
      <c r="AF395">
        <v>260311</v>
      </c>
      <c r="AG395">
        <v>29224</v>
      </c>
      <c r="AH395">
        <v>35700</v>
      </c>
      <c r="AI395">
        <v>23694</v>
      </c>
      <c r="AJ395">
        <v>222862</v>
      </c>
      <c r="AK395">
        <v>134997</v>
      </c>
      <c r="AL395">
        <v>87865</v>
      </c>
      <c r="AM395">
        <v>127045</v>
      </c>
      <c r="AN395">
        <v>7952</v>
      </c>
      <c r="AO395">
        <v>42812</v>
      </c>
      <c r="AP395">
        <v>220557</v>
      </c>
      <c r="AQ395">
        <v>56068</v>
      </c>
      <c r="AR395">
        <v>85561</v>
      </c>
      <c r="AS395">
        <v>141629</v>
      </c>
      <c r="AT395">
        <v>4883</v>
      </c>
      <c r="AU395">
        <v>2464</v>
      </c>
      <c r="AV395">
        <v>2419</v>
      </c>
      <c r="AW395">
        <v>1558</v>
      </c>
      <c r="AX395">
        <v>1750</v>
      </c>
      <c r="AY395">
        <v>906</v>
      </c>
      <c r="AZ395">
        <v>1750</v>
      </c>
      <c r="BA395">
        <v>319</v>
      </c>
      <c r="BB395">
        <v>0</v>
      </c>
      <c r="BC395" t="s">
        <v>438</v>
      </c>
      <c r="BD395">
        <v>83600</v>
      </c>
      <c r="BE395">
        <v>130000</v>
      </c>
      <c r="BF395">
        <v>195100</v>
      </c>
      <c r="BG395">
        <v>121124</v>
      </c>
      <c r="BH395">
        <v>11453117800</v>
      </c>
      <c r="BI395">
        <v>110499</v>
      </c>
      <c r="BJ395">
        <v>8064</v>
      </c>
      <c r="BK395">
        <v>0</v>
      </c>
      <c r="BL395">
        <v>0</v>
      </c>
      <c r="BM395">
        <v>9586759600</v>
      </c>
      <c r="BN395">
        <v>1361198200</v>
      </c>
      <c r="BO395">
        <v>0</v>
      </c>
      <c r="BP395">
        <v>0</v>
      </c>
      <c r="BQ395">
        <v>110050</v>
      </c>
      <c r="BR395">
        <v>11074</v>
      </c>
      <c r="BS395">
        <v>144826</v>
      </c>
      <c r="BT395">
        <v>75274</v>
      </c>
      <c r="BU395">
        <v>768</v>
      </c>
      <c r="BV395">
        <v>13258</v>
      </c>
      <c r="BW395">
        <v>20658</v>
      </c>
      <c r="BX395">
        <v>29414</v>
      </c>
      <c r="BY395">
        <v>17342</v>
      </c>
      <c r="BZ395">
        <v>18472</v>
      </c>
      <c r="CA395">
        <v>26164</v>
      </c>
      <c r="CB395">
        <v>13450</v>
      </c>
      <c r="CC395">
        <v>5300</v>
      </c>
      <c r="CD395">
        <v>9010</v>
      </c>
      <c r="CE395">
        <v>19494</v>
      </c>
      <c r="CF395">
        <v>11874</v>
      </c>
      <c r="CG395">
        <v>11030</v>
      </c>
      <c r="CH395">
        <v>5850</v>
      </c>
      <c r="CI395">
        <v>3862</v>
      </c>
      <c r="CJ395">
        <v>6432</v>
      </c>
      <c r="CK395">
        <v>4324</v>
      </c>
      <c r="CL395">
        <v>3398</v>
      </c>
      <c r="CM395">
        <v>69123</v>
      </c>
      <c r="CN395">
        <v>1963</v>
      </c>
      <c r="CO395">
        <v>107</v>
      </c>
      <c r="CP395">
        <v>492</v>
      </c>
      <c r="CQ395">
        <v>10</v>
      </c>
      <c r="CR395">
        <v>275</v>
      </c>
      <c r="CS395">
        <v>443</v>
      </c>
      <c r="CT395">
        <v>68564</v>
      </c>
      <c r="CU395">
        <v>876</v>
      </c>
      <c r="CV395">
        <v>30525</v>
      </c>
      <c r="CW395">
        <v>4987</v>
      </c>
      <c r="CX395">
        <v>86</v>
      </c>
      <c r="CY395">
        <v>633</v>
      </c>
      <c r="CZ395">
        <v>0</v>
      </c>
      <c r="DA395">
        <v>636</v>
      </c>
      <c r="DB395">
        <v>770</v>
      </c>
      <c r="DC395">
        <v>29337</v>
      </c>
      <c r="DD395">
        <v>1980</v>
      </c>
    </row>
    <row r="396" spans="1:108" x14ac:dyDescent="0.2">
      <c r="A396">
        <v>2019</v>
      </c>
      <c r="B396" t="s">
        <v>474</v>
      </c>
      <c r="C396">
        <v>42</v>
      </c>
      <c r="D396" t="s">
        <v>436</v>
      </c>
      <c r="E396" t="s">
        <v>437</v>
      </c>
      <c r="F396">
        <v>42049</v>
      </c>
      <c r="G396" t="s">
        <v>147</v>
      </c>
      <c r="H396">
        <v>273835</v>
      </c>
      <c r="I396">
        <v>58915</v>
      </c>
      <c r="J396">
        <v>27394</v>
      </c>
      <c r="K396">
        <v>140009</v>
      </c>
      <c r="L396">
        <v>47517</v>
      </c>
      <c r="M396">
        <v>37911</v>
      </c>
      <c r="N396">
        <v>35830</v>
      </c>
      <c r="O396">
        <v>30653</v>
      </c>
      <c r="P396">
        <v>34643</v>
      </c>
      <c r="Q396">
        <v>38883</v>
      </c>
      <c r="R396">
        <v>236779</v>
      </c>
      <c r="S396">
        <v>19663</v>
      </c>
      <c r="T396">
        <v>721</v>
      </c>
      <c r="U396">
        <v>4538</v>
      </c>
      <c r="V396">
        <v>63</v>
      </c>
      <c r="W396">
        <v>3350</v>
      </c>
      <c r="X396">
        <v>8721</v>
      </c>
      <c r="Y396">
        <v>230646</v>
      </c>
      <c r="Z396">
        <v>11532</v>
      </c>
      <c r="AA396">
        <v>6840</v>
      </c>
      <c r="AB396">
        <v>2165</v>
      </c>
      <c r="AC396">
        <v>240765</v>
      </c>
      <c r="AD396">
        <v>2408</v>
      </c>
      <c r="AE396">
        <v>6199</v>
      </c>
      <c r="AF396">
        <v>258377</v>
      </c>
      <c r="AG396">
        <v>30326</v>
      </c>
      <c r="AH396">
        <v>36202</v>
      </c>
      <c r="AI396">
        <v>24985</v>
      </c>
      <c r="AJ396">
        <v>221516</v>
      </c>
      <c r="AK396">
        <v>134079</v>
      </c>
      <c r="AL396">
        <v>87437</v>
      </c>
      <c r="AM396">
        <v>126821</v>
      </c>
      <c r="AN396">
        <v>7258</v>
      </c>
      <c r="AO396">
        <v>41793</v>
      </c>
      <c r="AP396">
        <v>219163</v>
      </c>
      <c r="AQ396">
        <v>56546</v>
      </c>
      <c r="AR396">
        <v>83463</v>
      </c>
      <c r="AS396">
        <v>140009</v>
      </c>
      <c r="AT396">
        <v>4778</v>
      </c>
      <c r="AU396">
        <v>2452</v>
      </c>
      <c r="AV396">
        <v>2326</v>
      </c>
      <c r="AW396">
        <v>1563</v>
      </c>
      <c r="AX396">
        <v>1720</v>
      </c>
      <c r="AY396">
        <v>889</v>
      </c>
      <c r="AZ396">
        <v>1720</v>
      </c>
      <c r="BA396">
        <v>300</v>
      </c>
      <c r="BB396">
        <v>0</v>
      </c>
      <c r="BC396" t="s">
        <v>438</v>
      </c>
      <c r="BD396">
        <v>85700</v>
      </c>
      <c r="BE396">
        <v>134100</v>
      </c>
      <c r="BF396">
        <v>198900</v>
      </c>
      <c r="BG396">
        <v>121362</v>
      </c>
      <c r="BH396">
        <v>11674096600</v>
      </c>
      <c r="BI396">
        <v>110145</v>
      </c>
      <c r="BJ396">
        <v>8298</v>
      </c>
      <c r="BK396">
        <v>0</v>
      </c>
      <c r="BL396">
        <v>0</v>
      </c>
      <c r="BM396">
        <v>9603042000</v>
      </c>
      <c r="BN396">
        <v>1480967500</v>
      </c>
      <c r="BO396">
        <v>0</v>
      </c>
      <c r="BP396">
        <v>0</v>
      </c>
      <c r="BQ396">
        <v>110318</v>
      </c>
      <c r="BR396">
        <v>11044</v>
      </c>
      <c r="BS396">
        <v>145756</v>
      </c>
      <c r="BT396">
        <v>74880</v>
      </c>
      <c r="BU396">
        <v>924</v>
      </c>
      <c r="BV396">
        <v>13328</v>
      </c>
      <c r="BW396">
        <v>20614</v>
      </c>
      <c r="BX396">
        <v>28514</v>
      </c>
      <c r="BY396">
        <v>16718</v>
      </c>
      <c r="BZ396">
        <v>18640</v>
      </c>
      <c r="CA396">
        <v>27556</v>
      </c>
      <c r="CB396">
        <v>13728</v>
      </c>
      <c r="CC396">
        <v>5734</v>
      </c>
      <c r="CD396">
        <v>9090</v>
      </c>
      <c r="CE396">
        <v>19602</v>
      </c>
      <c r="CF396">
        <v>11886</v>
      </c>
      <c r="CG396">
        <v>10544</v>
      </c>
      <c r="CH396">
        <v>5632</v>
      </c>
      <c r="CI396">
        <v>3908</v>
      </c>
      <c r="CJ396">
        <v>6882</v>
      </c>
      <c r="CK396">
        <v>4214</v>
      </c>
      <c r="CL396">
        <v>3122</v>
      </c>
      <c r="CM396">
        <v>69455</v>
      </c>
      <c r="CN396">
        <v>2060</v>
      </c>
      <c r="CO396">
        <v>73</v>
      </c>
      <c r="CP396">
        <v>468</v>
      </c>
      <c r="CQ396">
        <v>5</v>
      </c>
      <c r="CR396">
        <v>267</v>
      </c>
      <c r="CS396">
        <v>550</v>
      </c>
      <c r="CT396">
        <v>68786</v>
      </c>
      <c r="CU396">
        <v>954</v>
      </c>
      <c r="CV396">
        <v>30050</v>
      </c>
      <c r="CW396">
        <v>4923</v>
      </c>
      <c r="CX396">
        <v>157</v>
      </c>
      <c r="CY396">
        <v>700</v>
      </c>
      <c r="CZ396">
        <v>0</v>
      </c>
      <c r="DA396">
        <v>718</v>
      </c>
      <c r="DB396">
        <v>892</v>
      </c>
      <c r="DC396">
        <v>28901</v>
      </c>
      <c r="DD396">
        <v>2127</v>
      </c>
    </row>
    <row r="397" spans="1:108" x14ac:dyDescent="0.2">
      <c r="A397">
        <v>2020</v>
      </c>
      <c r="B397" t="s">
        <v>475</v>
      </c>
      <c r="C397">
        <v>42</v>
      </c>
      <c r="D397" t="s">
        <v>436</v>
      </c>
      <c r="E397" t="s">
        <v>437</v>
      </c>
      <c r="F397">
        <v>42049</v>
      </c>
      <c r="G397" t="s">
        <v>147</v>
      </c>
      <c r="H397">
        <v>272869</v>
      </c>
      <c r="I397">
        <v>58542.5</v>
      </c>
      <c r="J397">
        <v>26880</v>
      </c>
      <c r="K397">
        <v>139133.5</v>
      </c>
      <c r="L397">
        <v>48313</v>
      </c>
      <c r="M397">
        <v>37366.5</v>
      </c>
      <c r="N397">
        <v>35475</v>
      </c>
      <c r="O397">
        <v>31022</v>
      </c>
      <c r="P397">
        <v>33952</v>
      </c>
      <c r="Q397">
        <v>38684.5</v>
      </c>
      <c r="R397">
        <v>233618.5</v>
      </c>
      <c r="S397">
        <v>19274.5</v>
      </c>
      <c r="T397">
        <v>616</v>
      </c>
      <c r="U397">
        <v>4809.5</v>
      </c>
      <c r="V397">
        <v>60</v>
      </c>
      <c r="W397">
        <v>3622</v>
      </c>
      <c r="X397">
        <v>10868.5</v>
      </c>
      <c r="Y397">
        <v>228303</v>
      </c>
      <c r="Z397">
        <v>11970</v>
      </c>
      <c r="AA397">
        <v>7433</v>
      </c>
      <c r="AB397">
        <v>2053</v>
      </c>
      <c r="AC397">
        <v>240134</v>
      </c>
      <c r="AD397">
        <v>2058.5</v>
      </c>
      <c r="AE397">
        <v>6019</v>
      </c>
      <c r="AF397">
        <v>257697.5</v>
      </c>
      <c r="AG397">
        <v>31225</v>
      </c>
      <c r="AH397">
        <v>37668.5</v>
      </c>
      <c r="AI397">
        <v>25714</v>
      </c>
      <c r="AJ397">
        <v>220947</v>
      </c>
      <c r="AK397">
        <v>133425</v>
      </c>
      <c r="AL397">
        <v>87522</v>
      </c>
      <c r="AM397">
        <v>125918</v>
      </c>
      <c r="AN397">
        <v>7507</v>
      </c>
      <c r="AO397">
        <v>41196</v>
      </c>
      <c r="AP397">
        <v>218672</v>
      </c>
      <c r="AQ397">
        <v>56920</v>
      </c>
      <c r="AR397">
        <v>82213.5</v>
      </c>
      <c r="AS397">
        <v>139133.5</v>
      </c>
      <c r="AT397">
        <v>4719</v>
      </c>
      <c r="AU397">
        <v>2483.5</v>
      </c>
      <c r="AV397">
        <v>2235.5</v>
      </c>
      <c r="AW397">
        <v>1551</v>
      </c>
      <c r="AX397">
        <v>1667</v>
      </c>
      <c r="AY397">
        <v>932.5</v>
      </c>
      <c r="AZ397">
        <v>1667</v>
      </c>
      <c r="BA397">
        <v>260.5</v>
      </c>
      <c r="BB397">
        <v>0</v>
      </c>
      <c r="BC397" t="s">
        <v>438</v>
      </c>
      <c r="BD397">
        <v>87600</v>
      </c>
      <c r="BE397">
        <v>139100</v>
      </c>
      <c r="BF397">
        <v>205950</v>
      </c>
      <c r="BG397">
        <v>120651.5</v>
      </c>
      <c r="BH397">
        <v>5837048300</v>
      </c>
      <c r="BI397">
        <v>108871</v>
      </c>
      <c r="BJ397">
        <v>8309</v>
      </c>
      <c r="BK397">
        <v>2006</v>
      </c>
      <c r="BL397">
        <v>6</v>
      </c>
      <c r="BM397">
        <v>4801521000</v>
      </c>
      <c r="BN397">
        <v>740483750</v>
      </c>
      <c r="BO397">
        <v>0</v>
      </c>
      <c r="BP397">
        <v>0</v>
      </c>
      <c r="BQ397">
        <v>109589.5</v>
      </c>
      <c r="BR397">
        <v>11062</v>
      </c>
      <c r="BS397">
        <v>146210</v>
      </c>
      <c r="BT397">
        <v>72969</v>
      </c>
      <c r="BU397">
        <v>965</v>
      </c>
      <c r="BV397">
        <v>13299</v>
      </c>
      <c r="BW397">
        <v>20753</v>
      </c>
      <c r="BX397">
        <v>27889</v>
      </c>
      <c r="BY397">
        <v>16663</v>
      </c>
      <c r="BZ397">
        <v>18970</v>
      </c>
      <c r="CA397">
        <v>28745</v>
      </c>
      <c r="CB397">
        <v>13555</v>
      </c>
      <c r="CC397">
        <v>5371</v>
      </c>
      <c r="CD397">
        <v>8399</v>
      </c>
      <c r="CE397">
        <v>18654</v>
      </c>
      <c r="CF397">
        <v>12010</v>
      </c>
      <c r="CG397">
        <v>10099</v>
      </c>
      <c r="CH397">
        <v>5246</v>
      </c>
      <c r="CI397">
        <v>4281</v>
      </c>
      <c r="CJ397">
        <v>6941</v>
      </c>
      <c r="CK397">
        <v>4245</v>
      </c>
      <c r="CL397">
        <v>3094</v>
      </c>
      <c r="CM397">
        <v>69491</v>
      </c>
      <c r="CN397">
        <v>2017.5</v>
      </c>
      <c r="CO397">
        <v>64</v>
      </c>
      <c r="CP397">
        <v>437</v>
      </c>
      <c r="CQ397">
        <v>2.5</v>
      </c>
      <c r="CR397">
        <v>371</v>
      </c>
      <c r="CS397">
        <v>722</v>
      </c>
      <c r="CT397">
        <v>68872.5</v>
      </c>
      <c r="CU397">
        <v>997</v>
      </c>
      <c r="CV397">
        <v>29072.5</v>
      </c>
      <c r="CW397">
        <v>4514.5</v>
      </c>
      <c r="CX397">
        <v>171</v>
      </c>
      <c r="CY397">
        <v>779</v>
      </c>
      <c r="CZ397">
        <v>0</v>
      </c>
      <c r="DA397">
        <v>722</v>
      </c>
      <c r="DB397">
        <v>1225.5</v>
      </c>
      <c r="DC397">
        <v>28024.5</v>
      </c>
      <c r="DD397">
        <v>2160.5</v>
      </c>
    </row>
    <row r="398" spans="1:108" x14ac:dyDescent="0.2">
      <c r="A398">
        <v>2021</v>
      </c>
      <c r="B398" t="s">
        <v>476</v>
      </c>
      <c r="C398">
        <v>42</v>
      </c>
      <c r="D398" t="s">
        <v>436</v>
      </c>
      <c r="E398" t="s">
        <v>437</v>
      </c>
      <c r="F398">
        <v>42049</v>
      </c>
      <c r="G398" t="s">
        <v>147</v>
      </c>
      <c r="H398">
        <v>271903</v>
      </c>
      <c r="I398">
        <v>58170</v>
      </c>
      <c r="J398">
        <v>26366</v>
      </c>
      <c r="K398">
        <v>138258</v>
      </c>
      <c r="L398">
        <v>49109</v>
      </c>
      <c r="M398">
        <v>36822</v>
      </c>
      <c r="N398">
        <v>35120</v>
      </c>
      <c r="O398">
        <v>31391</v>
      </c>
      <c r="P398">
        <v>33261</v>
      </c>
      <c r="Q398">
        <v>38486</v>
      </c>
      <c r="R398">
        <v>230458</v>
      </c>
      <c r="S398">
        <v>18886</v>
      </c>
      <c r="T398">
        <v>511</v>
      </c>
      <c r="U398">
        <v>5081</v>
      </c>
      <c r="V398">
        <v>57</v>
      </c>
      <c r="W398">
        <v>3894</v>
      </c>
      <c r="X398">
        <v>13016</v>
      </c>
      <c r="Y398">
        <v>225960</v>
      </c>
      <c r="Z398">
        <v>12408</v>
      </c>
      <c r="AA398">
        <v>8026</v>
      </c>
      <c r="AB398">
        <v>1941</v>
      </c>
      <c r="AC398">
        <v>239503</v>
      </c>
      <c r="AD398">
        <v>1709</v>
      </c>
      <c r="AE398">
        <v>5839</v>
      </c>
      <c r="AF398">
        <v>257018</v>
      </c>
      <c r="AG398">
        <v>32124</v>
      </c>
      <c r="AH398">
        <v>39135</v>
      </c>
      <c r="AI398">
        <v>26443</v>
      </c>
      <c r="AJ398">
        <v>220378</v>
      </c>
      <c r="AK398">
        <v>132771</v>
      </c>
      <c r="AL398">
        <v>87607</v>
      </c>
      <c r="AM398">
        <v>125015</v>
      </c>
      <c r="AN398">
        <v>7756</v>
      </c>
      <c r="AO398">
        <v>40599</v>
      </c>
      <c r="AP398">
        <v>218181</v>
      </c>
      <c r="AQ398">
        <v>57294</v>
      </c>
      <c r="AR398">
        <v>80964</v>
      </c>
      <c r="AS398">
        <v>138258</v>
      </c>
      <c r="AT398">
        <v>4660</v>
      </c>
      <c r="AU398">
        <v>2515</v>
      </c>
      <c r="AV398">
        <v>2145</v>
      </c>
      <c r="AW398">
        <v>1539</v>
      </c>
      <c r="AX398">
        <v>1614</v>
      </c>
      <c r="AY398">
        <v>976</v>
      </c>
      <c r="AZ398">
        <v>1614</v>
      </c>
      <c r="BA398">
        <v>221</v>
      </c>
      <c r="BB398">
        <v>0</v>
      </c>
      <c r="BC398" t="s">
        <v>438</v>
      </c>
      <c r="BD398">
        <v>89500</v>
      </c>
      <c r="BE398">
        <v>144100</v>
      </c>
      <c r="BF398">
        <v>213000</v>
      </c>
      <c r="BG398">
        <v>119941</v>
      </c>
      <c r="BH398">
        <v>0</v>
      </c>
      <c r="BI398">
        <v>107597</v>
      </c>
      <c r="BJ398">
        <v>8320</v>
      </c>
      <c r="BK398">
        <v>4012</v>
      </c>
      <c r="BL398">
        <v>12</v>
      </c>
      <c r="BM398">
        <v>0</v>
      </c>
      <c r="BN398">
        <v>0</v>
      </c>
      <c r="BO398">
        <v>0</v>
      </c>
      <c r="BP398">
        <v>0</v>
      </c>
      <c r="BQ398">
        <v>108861</v>
      </c>
      <c r="BR398">
        <v>11080</v>
      </c>
      <c r="BS398">
        <v>146664</v>
      </c>
      <c r="BT398">
        <v>71058</v>
      </c>
      <c r="BU398">
        <v>1006</v>
      </c>
      <c r="BV398">
        <v>13270</v>
      </c>
      <c r="BW398">
        <v>20892</v>
      </c>
      <c r="BX398">
        <v>27264</v>
      </c>
      <c r="BY398">
        <v>16608</v>
      </c>
      <c r="BZ398">
        <v>19300</v>
      </c>
      <c r="CA398">
        <v>29934</v>
      </c>
      <c r="CB398">
        <v>13382</v>
      </c>
      <c r="CC398">
        <v>5008</v>
      </c>
      <c r="CD398">
        <v>7708</v>
      </c>
      <c r="CE398">
        <v>17706</v>
      </c>
      <c r="CF398">
        <v>12134</v>
      </c>
      <c r="CG398">
        <v>9654</v>
      </c>
      <c r="CH398">
        <v>4860</v>
      </c>
      <c r="CI398">
        <v>4654</v>
      </c>
      <c r="CJ398">
        <v>7000</v>
      </c>
      <c r="CK398">
        <v>4276</v>
      </c>
      <c r="CL398">
        <v>3066</v>
      </c>
      <c r="CM398">
        <v>69527</v>
      </c>
      <c r="CN398">
        <v>1975</v>
      </c>
      <c r="CO398">
        <v>55</v>
      </c>
      <c r="CP398">
        <v>406</v>
      </c>
      <c r="CQ398">
        <v>0</v>
      </c>
      <c r="CR398">
        <v>475</v>
      </c>
      <c r="CS398">
        <v>894</v>
      </c>
      <c r="CT398">
        <v>68959</v>
      </c>
      <c r="CU398">
        <v>1040</v>
      </c>
      <c r="CV398">
        <v>28095</v>
      </c>
      <c r="CW398">
        <v>4106</v>
      </c>
      <c r="CX398">
        <v>185</v>
      </c>
      <c r="CY398">
        <v>858</v>
      </c>
      <c r="CZ398">
        <v>0</v>
      </c>
      <c r="DA398">
        <v>726</v>
      </c>
      <c r="DB398">
        <v>1559</v>
      </c>
      <c r="DC398">
        <v>27148</v>
      </c>
      <c r="DD398">
        <v>2194</v>
      </c>
    </row>
    <row r="399" spans="1:108" x14ac:dyDescent="0.2">
      <c r="A399">
        <v>2022</v>
      </c>
      <c r="B399" t="s">
        <v>477</v>
      </c>
      <c r="C399">
        <v>42</v>
      </c>
      <c r="D399" t="s">
        <v>436</v>
      </c>
      <c r="E399" t="s">
        <v>437</v>
      </c>
      <c r="F399">
        <v>42049</v>
      </c>
      <c r="G399" t="s">
        <v>147</v>
      </c>
      <c r="H399">
        <v>270495</v>
      </c>
      <c r="I399">
        <v>56590</v>
      </c>
      <c r="J399">
        <v>27221</v>
      </c>
      <c r="K399">
        <v>135972</v>
      </c>
      <c r="L399">
        <v>50712</v>
      </c>
      <c r="M399">
        <v>37474</v>
      </c>
      <c r="N399">
        <v>34448</v>
      </c>
      <c r="O399">
        <v>31525</v>
      </c>
      <c r="P399">
        <v>32406</v>
      </c>
      <c r="Q399">
        <v>37593</v>
      </c>
      <c r="R399">
        <v>227590</v>
      </c>
      <c r="S399">
        <v>18828</v>
      </c>
      <c r="T399">
        <v>504</v>
      </c>
      <c r="U399">
        <v>5142</v>
      </c>
      <c r="V399">
        <v>60</v>
      </c>
      <c r="W399">
        <v>3506</v>
      </c>
      <c r="X399">
        <v>14865</v>
      </c>
      <c r="Y399">
        <v>223499</v>
      </c>
      <c r="Z399">
        <v>12637</v>
      </c>
      <c r="AA399">
        <v>7259</v>
      </c>
      <c r="AB399">
        <v>1956</v>
      </c>
      <c r="AC399">
        <v>239005</v>
      </c>
      <c r="AD399">
        <v>2082</v>
      </c>
      <c r="AE399">
        <v>5865</v>
      </c>
      <c r="AF399">
        <v>256167</v>
      </c>
      <c r="AG399">
        <v>34765</v>
      </c>
      <c r="AH399">
        <v>41480</v>
      </c>
      <c r="AI399">
        <v>28807</v>
      </c>
      <c r="AJ399">
        <v>220536</v>
      </c>
      <c r="AK399">
        <v>131780</v>
      </c>
      <c r="AL399">
        <v>88756</v>
      </c>
      <c r="AM399">
        <v>124579</v>
      </c>
      <c r="AN399">
        <v>7201</v>
      </c>
      <c r="AO399">
        <v>39662</v>
      </c>
      <c r="AP399">
        <v>217872</v>
      </c>
      <c r="AQ399">
        <v>57849</v>
      </c>
      <c r="AR399">
        <v>78123</v>
      </c>
      <c r="AS399">
        <v>135972</v>
      </c>
      <c r="AT399">
        <v>4396</v>
      </c>
      <c r="AU399">
        <v>2359</v>
      </c>
      <c r="AV399">
        <v>2037</v>
      </c>
      <c r="AW399">
        <v>1288</v>
      </c>
      <c r="AX399">
        <v>1598</v>
      </c>
      <c r="AY399">
        <v>1071</v>
      </c>
      <c r="AZ399">
        <v>1598</v>
      </c>
      <c r="BA399">
        <v>253</v>
      </c>
      <c r="BB399">
        <v>0</v>
      </c>
      <c r="BC399" t="s">
        <v>438</v>
      </c>
      <c r="BD399">
        <v>99700</v>
      </c>
      <c r="BE399">
        <v>160200</v>
      </c>
      <c r="BF399">
        <v>242600</v>
      </c>
      <c r="BG399">
        <v>119910</v>
      </c>
      <c r="BH399">
        <v>14215627600</v>
      </c>
      <c r="BI399">
        <v>106918</v>
      </c>
      <c r="BJ399">
        <v>8625</v>
      </c>
      <c r="BK399">
        <v>4256</v>
      </c>
      <c r="BL399">
        <v>111</v>
      </c>
      <c r="BM399">
        <v>11714161000</v>
      </c>
      <c r="BN399">
        <v>1770606700</v>
      </c>
      <c r="BO399">
        <v>692770800</v>
      </c>
      <c r="BP399">
        <v>38089100</v>
      </c>
      <c r="BQ399">
        <v>109474</v>
      </c>
      <c r="BR399">
        <v>10436</v>
      </c>
      <c r="BS399">
        <v>148818</v>
      </c>
      <c r="BT399">
        <v>70130</v>
      </c>
      <c r="BU399">
        <v>1164</v>
      </c>
      <c r="BV399">
        <v>14096</v>
      </c>
      <c r="BW399">
        <v>21676</v>
      </c>
      <c r="BX399">
        <v>26838</v>
      </c>
      <c r="BY399">
        <v>16072</v>
      </c>
      <c r="BZ399">
        <v>18596</v>
      </c>
      <c r="CA399">
        <v>31428</v>
      </c>
      <c r="CB399">
        <v>14046</v>
      </c>
      <c r="CC399">
        <v>4902</v>
      </c>
      <c r="CD399">
        <v>7528</v>
      </c>
      <c r="CE399">
        <v>16968</v>
      </c>
      <c r="CF399">
        <v>11800</v>
      </c>
      <c r="CG399">
        <v>9148</v>
      </c>
      <c r="CH399">
        <v>5298</v>
      </c>
      <c r="CI399">
        <v>4750</v>
      </c>
      <c r="CJ399">
        <v>7156</v>
      </c>
      <c r="CK399">
        <v>4490</v>
      </c>
      <c r="CL399">
        <v>2992</v>
      </c>
      <c r="CM399">
        <v>69919</v>
      </c>
      <c r="CN399">
        <v>2093</v>
      </c>
      <c r="CO399">
        <v>42</v>
      </c>
      <c r="CP399">
        <v>435</v>
      </c>
      <c r="CQ399">
        <v>0</v>
      </c>
      <c r="CR399">
        <v>576</v>
      </c>
      <c r="CS399">
        <v>1344</v>
      </c>
      <c r="CT399">
        <v>69417</v>
      </c>
      <c r="CU399">
        <v>1239</v>
      </c>
      <c r="CV399">
        <v>27408</v>
      </c>
      <c r="CW399">
        <v>4138</v>
      </c>
      <c r="CX399">
        <v>174</v>
      </c>
      <c r="CY399">
        <v>740</v>
      </c>
      <c r="CZ399">
        <v>0</v>
      </c>
      <c r="DA399">
        <v>600</v>
      </c>
      <c r="DB399">
        <v>2005</v>
      </c>
      <c r="DC399">
        <v>26728</v>
      </c>
      <c r="DD399">
        <v>1951</v>
      </c>
    </row>
    <row r="400" spans="1:108" x14ac:dyDescent="0.2">
      <c r="A400">
        <v>2023</v>
      </c>
      <c r="B400" t="s">
        <v>478</v>
      </c>
      <c r="C400">
        <v>42</v>
      </c>
      <c r="D400" t="s">
        <v>436</v>
      </c>
      <c r="E400" t="s">
        <v>437</v>
      </c>
      <c r="F400">
        <v>42049</v>
      </c>
      <c r="G400" t="s">
        <v>147</v>
      </c>
      <c r="H400">
        <v>269544</v>
      </c>
      <c r="I400">
        <v>56338</v>
      </c>
      <c r="J400">
        <v>26755</v>
      </c>
      <c r="K400">
        <v>134659</v>
      </c>
      <c r="L400">
        <v>51792</v>
      </c>
      <c r="M400">
        <v>37036</v>
      </c>
      <c r="N400">
        <v>34001</v>
      </c>
      <c r="O400">
        <v>31970</v>
      </c>
      <c r="P400">
        <v>31732</v>
      </c>
      <c r="Q400">
        <v>36956</v>
      </c>
      <c r="R400">
        <v>225040</v>
      </c>
      <c r="S400">
        <v>18596</v>
      </c>
      <c r="T400">
        <v>376</v>
      </c>
      <c r="U400">
        <v>5320</v>
      </c>
      <c r="V400">
        <v>49</v>
      </c>
      <c r="W400">
        <v>3457</v>
      </c>
      <c r="X400">
        <v>16706</v>
      </c>
      <c r="Y400">
        <v>221949</v>
      </c>
      <c r="Z400">
        <v>12487</v>
      </c>
      <c r="AA400">
        <v>7254</v>
      </c>
      <c r="AB400">
        <v>2017</v>
      </c>
      <c r="AC400">
        <v>238652</v>
      </c>
      <c r="AD400">
        <v>2026</v>
      </c>
      <c r="AE400">
        <v>5468</v>
      </c>
      <c r="AF400">
        <v>255417</v>
      </c>
      <c r="AG400">
        <v>36867</v>
      </c>
      <c r="AH400">
        <v>42940</v>
      </c>
      <c r="AI400">
        <v>31067</v>
      </c>
      <c r="AJ400">
        <v>219857</v>
      </c>
      <c r="AK400">
        <v>129837</v>
      </c>
      <c r="AL400">
        <v>90020</v>
      </c>
      <c r="AM400">
        <v>122652</v>
      </c>
      <c r="AN400">
        <v>7185</v>
      </c>
      <c r="AO400">
        <v>39543</v>
      </c>
      <c r="AP400">
        <v>216913</v>
      </c>
      <c r="AQ400">
        <v>57058</v>
      </c>
      <c r="AR400">
        <v>77601</v>
      </c>
      <c r="AS400">
        <v>134659</v>
      </c>
      <c r="AT400">
        <v>4483</v>
      </c>
      <c r="AU400">
        <v>2220</v>
      </c>
      <c r="AV400">
        <v>2263</v>
      </c>
      <c r="AW400">
        <v>1195</v>
      </c>
      <c r="AX400">
        <v>1664</v>
      </c>
      <c r="AY400">
        <v>1025</v>
      </c>
      <c r="AZ400">
        <v>1664</v>
      </c>
      <c r="BA400">
        <v>266</v>
      </c>
      <c r="BB400">
        <v>0</v>
      </c>
      <c r="BC400" t="s">
        <v>438</v>
      </c>
      <c r="BD400">
        <v>103500</v>
      </c>
      <c r="BE400">
        <v>169500</v>
      </c>
      <c r="BF400">
        <v>251800</v>
      </c>
      <c r="BG400">
        <v>120019</v>
      </c>
      <c r="BH400">
        <v>14996774500</v>
      </c>
      <c r="BI400">
        <v>105970</v>
      </c>
      <c r="BJ400">
        <v>8911</v>
      </c>
      <c r="BK400">
        <v>4827</v>
      </c>
      <c r="BL400">
        <v>311</v>
      </c>
      <c r="BM400">
        <v>12194928400</v>
      </c>
      <c r="BN400">
        <v>1877372400</v>
      </c>
      <c r="BO400">
        <v>813176000</v>
      </c>
      <c r="BP400">
        <v>111297700</v>
      </c>
      <c r="BQ400">
        <v>110106</v>
      </c>
      <c r="BR400">
        <v>9913</v>
      </c>
      <c r="BS400">
        <v>225723</v>
      </c>
      <c r="BT400">
        <v>104595</v>
      </c>
      <c r="BU400">
        <v>1641</v>
      </c>
      <c r="BV400">
        <v>20952</v>
      </c>
      <c r="BW400">
        <v>33300</v>
      </c>
      <c r="BX400">
        <v>38658</v>
      </c>
      <c r="BY400">
        <v>24477</v>
      </c>
      <c r="BZ400">
        <v>28008</v>
      </c>
      <c r="CA400">
        <v>50166</v>
      </c>
      <c r="CB400">
        <v>21477</v>
      </c>
      <c r="CC400">
        <v>7044</v>
      </c>
      <c r="CD400">
        <v>10392</v>
      </c>
      <c r="CE400">
        <v>24372</v>
      </c>
      <c r="CF400">
        <v>18849</v>
      </c>
      <c r="CG400">
        <v>14280</v>
      </c>
      <c r="CH400">
        <v>7014</v>
      </c>
      <c r="CI400">
        <v>7974</v>
      </c>
      <c r="CJ400">
        <v>10746</v>
      </c>
      <c r="CK400">
        <v>7089</v>
      </c>
      <c r="CL400">
        <v>3879</v>
      </c>
      <c r="CM400">
        <v>70394</v>
      </c>
      <c r="CN400">
        <v>2093</v>
      </c>
      <c r="CO400">
        <v>34</v>
      </c>
      <c r="CP400">
        <v>475</v>
      </c>
      <c r="CQ400">
        <v>0</v>
      </c>
      <c r="CR400">
        <v>588</v>
      </c>
      <c r="CS400">
        <v>1657</v>
      </c>
      <c r="CT400">
        <v>69915</v>
      </c>
      <c r="CU400">
        <v>1315</v>
      </c>
      <c r="CV400">
        <v>26975</v>
      </c>
      <c r="CW400">
        <v>4103</v>
      </c>
      <c r="CX400">
        <v>148</v>
      </c>
      <c r="CY400">
        <v>830</v>
      </c>
      <c r="CZ400">
        <v>0</v>
      </c>
      <c r="DA400">
        <v>403</v>
      </c>
      <c r="DB400">
        <v>2406</v>
      </c>
      <c r="DC400">
        <v>26438</v>
      </c>
      <c r="DD400">
        <v>1928</v>
      </c>
    </row>
    <row r="401" spans="1:108" x14ac:dyDescent="0.2">
      <c r="A401">
        <v>2024</v>
      </c>
      <c r="B401" t="s">
        <v>479</v>
      </c>
      <c r="C401">
        <v>42</v>
      </c>
      <c r="D401" t="s">
        <v>436</v>
      </c>
      <c r="E401" t="s">
        <v>437</v>
      </c>
      <c r="F401">
        <v>42049</v>
      </c>
      <c r="G401" t="s">
        <v>147</v>
      </c>
      <c r="H401">
        <v>269544</v>
      </c>
      <c r="I401">
        <v>56338</v>
      </c>
      <c r="J401">
        <v>26755</v>
      </c>
      <c r="K401">
        <v>134659</v>
      </c>
      <c r="L401">
        <v>51792</v>
      </c>
      <c r="M401">
        <v>37036</v>
      </c>
      <c r="N401">
        <v>34001</v>
      </c>
      <c r="O401">
        <v>31970</v>
      </c>
      <c r="P401">
        <v>31732</v>
      </c>
      <c r="Q401">
        <v>36956</v>
      </c>
      <c r="R401">
        <v>225040</v>
      </c>
      <c r="S401">
        <v>18596</v>
      </c>
      <c r="T401">
        <v>376</v>
      </c>
      <c r="U401">
        <v>5320</v>
      </c>
      <c r="V401">
        <v>49</v>
      </c>
      <c r="W401">
        <v>3457</v>
      </c>
      <c r="X401">
        <v>16706</v>
      </c>
      <c r="Y401">
        <v>221949</v>
      </c>
      <c r="Z401">
        <v>12487</v>
      </c>
      <c r="AA401">
        <v>7254</v>
      </c>
      <c r="AB401">
        <v>2017</v>
      </c>
      <c r="AC401">
        <v>238652</v>
      </c>
      <c r="AD401">
        <v>2026</v>
      </c>
      <c r="AE401">
        <v>5468</v>
      </c>
      <c r="AF401">
        <v>255417</v>
      </c>
      <c r="AG401">
        <v>36867</v>
      </c>
      <c r="AH401">
        <v>42940</v>
      </c>
      <c r="AI401">
        <v>31067</v>
      </c>
      <c r="AJ401">
        <v>219857</v>
      </c>
      <c r="AK401">
        <v>129837</v>
      </c>
      <c r="AL401">
        <v>90020</v>
      </c>
      <c r="AM401">
        <v>122652</v>
      </c>
      <c r="AN401">
        <v>7185</v>
      </c>
      <c r="AO401">
        <v>39543</v>
      </c>
      <c r="AP401">
        <v>216913</v>
      </c>
      <c r="AQ401">
        <v>57058</v>
      </c>
      <c r="AR401">
        <v>77601</v>
      </c>
      <c r="AS401">
        <v>134659</v>
      </c>
      <c r="AT401">
        <v>4483</v>
      </c>
      <c r="AU401">
        <v>2220</v>
      </c>
      <c r="AV401">
        <v>2263</v>
      </c>
      <c r="AW401">
        <v>1195</v>
      </c>
      <c r="AX401">
        <v>1664</v>
      </c>
      <c r="AY401">
        <v>1025</v>
      </c>
      <c r="AZ401">
        <v>1664</v>
      </c>
      <c r="BA401">
        <v>266</v>
      </c>
      <c r="BB401">
        <v>0</v>
      </c>
      <c r="BC401" t="s">
        <v>438</v>
      </c>
      <c r="BD401">
        <v>103500</v>
      </c>
      <c r="BE401">
        <v>169500</v>
      </c>
      <c r="BF401">
        <v>251800</v>
      </c>
      <c r="BG401">
        <v>120019</v>
      </c>
      <c r="BH401">
        <v>14996774500</v>
      </c>
      <c r="BI401">
        <v>105970</v>
      </c>
      <c r="BJ401">
        <v>8911</v>
      </c>
      <c r="BK401">
        <v>4827</v>
      </c>
      <c r="BL401">
        <v>311</v>
      </c>
      <c r="BM401">
        <v>12194928400</v>
      </c>
      <c r="BN401">
        <v>1877372400</v>
      </c>
      <c r="BO401">
        <v>813176000</v>
      </c>
      <c r="BP401">
        <v>111297700</v>
      </c>
      <c r="BQ401">
        <v>110106</v>
      </c>
      <c r="BR401">
        <v>9913</v>
      </c>
      <c r="BS401">
        <v>225723</v>
      </c>
      <c r="BT401">
        <v>104595</v>
      </c>
      <c r="BU401">
        <v>1641</v>
      </c>
      <c r="BV401">
        <v>20952</v>
      </c>
      <c r="BW401">
        <v>33300</v>
      </c>
      <c r="BX401">
        <v>38658</v>
      </c>
      <c r="BY401">
        <v>24477</v>
      </c>
      <c r="BZ401">
        <v>28008</v>
      </c>
      <c r="CA401">
        <v>50166</v>
      </c>
      <c r="CB401">
        <v>21477</v>
      </c>
      <c r="CC401">
        <v>7044</v>
      </c>
      <c r="CD401">
        <v>10392</v>
      </c>
      <c r="CE401">
        <v>24372</v>
      </c>
      <c r="CF401">
        <v>18849</v>
      </c>
      <c r="CG401">
        <v>14280</v>
      </c>
      <c r="CH401">
        <v>7014</v>
      </c>
      <c r="CI401">
        <v>7974</v>
      </c>
      <c r="CJ401">
        <v>10746</v>
      </c>
      <c r="CK401">
        <v>7089</v>
      </c>
      <c r="CL401">
        <v>3879</v>
      </c>
      <c r="CM401">
        <v>70394</v>
      </c>
      <c r="CN401">
        <v>2093</v>
      </c>
      <c r="CO401">
        <v>34</v>
      </c>
      <c r="CP401">
        <v>475</v>
      </c>
      <c r="CQ401">
        <v>0</v>
      </c>
      <c r="CR401">
        <v>588</v>
      </c>
      <c r="CS401">
        <v>1657</v>
      </c>
      <c r="CT401">
        <v>69915</v>
      </c>
      <c r="CU401">
        <v>1315</v>
      </c>
      <c r="CV401">
        <v>26975</v>
      </c>
      <c r="CW401">
        <v>4103</v>
      </c>
      <c r="CX401">
        <v>148</v>
      </c>
      <c r="CY401">
        <v>830</v>
      </c>
      <c r="CZ401">
        <v>0</v>
      </c>
      <c r="DA401">
        <v>403</v>
      </c>
      <c r="DB401">
        <v>2406</v>
      </c>
      <c r="DC401">
        <v>26438</v>
      </c>
      <c r="DD401">
        <v>1928</v>
      </c>
    </row>
    <row r="402" spans="1:108" x14ac:dyDescent="0.2">
      <c r="A402">
        <v>2009</v>
      </c>
      <c r="B402" t="s">
        <v>464</v>
      </c>
      <c r="C402">
        <v>42</v>
      </c>
      <c r="D402" t="s">
        <v>436</v>
      </c>
      <c r="E402" t="s">
        <v>437</v>
      </c>
      <c r="F402">
        <v>42051</v>
      </c>
      <c r="G402" t="s">
        <v>148</v>
      </c>
      <c r="H402">
        <v>143925</v>
      </c>
      <c r="I402">
        <v>29796</v>
      </c>
      <c r="J402">
        <v>11054</v>
      </c>
      <c r="K402">
        <v>78028</v>
      </c>
      <c r="L402">
        <v>25047</v>
      </c>
      <c r="M402">
        <v>16774</v>
      </c>
      <c r="N402">
        <v>17153</v>
      </c>
      <c r="O402">
        <v>19983</v>
      </c>
      <c r="P402">
        <v>22542</v>
      </c>
      <c r="Q402">
        <v>18350</v>
      </c>
      <c r="R402">
        <v>135905</v>
      </c>
      <c r="S402">
        <v>5226</v>
      </c>
      <c r="T402">
        <v>222</v>
      </c>
      <c r="U402">
        <v>450</v>
      </c>
      <c r="V402">
        <v>0</v>
      </c>
      <c r="W402">
        <v>267</v>
      </c>
      <c r="X402">
        <v>1855</v>
      </c>
      <c r="Y402">
        <v>135455</v>
      </c>
      <c r="Z402">
        <v>720</v>
      </c>
      <c r="AG402">
        <v>22936</v>
      </c>
      <c r="AH402">
        <v>28641</v>
      </c>
      <c r="AI402">
        <v>18345</v>
      </c>
      <c r="AO402">
        <v>26217</v>
      </c>
      <c r="AP402">
        <v>113173</v>
      </c>
      <c r="AQ402">
        <v>18892</v>
      </c>
      <c r="AR402">
        <v>59136</v>
      </c>
      <c r="AS402">
        <v>78028</v>
      </c>
      <c r="BD402">
        <v>50800</v>
      </c>
      <c r="BE402">
        <v>81600</v>
      </c>
      <c r="BF402">
        <v>125400</v>
      </c>
      <c r="BG402">
        <v>67427</v>
      </c>
      <c r="BH402">
        <v>0</v>
      </c>
      <c r="BI402">
        <v>64638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58871</v>
      </c>
      <c r="BR402">
        <v>8556</v>
      </c>
      <c r="BS402">
        <v>84526</v>
      </c>
      <c r="BT402">
        <v>33216</v>
      </c>
      <c r="BU402">
        <v>898</v>
      </c>
      <c r="BV402">
        <v>6730</v>
      </c>
      <c r="BW402">
        <v>14116</v>
      </c>
      <c r="BX402">
        <v>19278</v>
      </c>
      <c r="BY402">
        <v>9550</v>
      </c>
      <c r="BZ402">
        <v>8182</v>
      </c>
      <c r="CA402">
        <v>12508</v>
      </c>
      <c r="CB402">
        <v>10464</v>
      </c>
      <c r="CC402">
        <v>2800</v>
      </c>
      <c r="CD402">
        <v>3386</v>
      </c>
      <c r="CE402">
        <v>7480</v>
      </c>
      <c r="CF402">
        <v>6582</v>
      </c>
      <c r="CG402">
        <v>5300</v>
      </c>
      <c r="CH402">
        <v>2026</v>
      </c>
      <c r="CI402">
        <v>1534</v>
      </c>
      <c r="CJ402">
        <v>2890</v>
      </c>
      <c r="CK402">
        <v>2926</v>
      </c>
      <c r="CL402">
        <v>1092</v>
      </c>
      <c r="CM402">
        <v>41073</v>
      </c>
      <c r="CN402">
        <v>726</v>
      </c>
      <c r="CO402">
        <v>45</v>
      </c>
      <c r="CP402">
        <v>136</v>
      </c>
      <c r="CQ402">
        <v>0</v>
      </c>
      <c r="CR402">
        <v>31</v>
      </c>
      <c r="CS402">
        <v>252</v>
      </c>
      <c r="CT402">
        <v>40980</v>
      </c>
      <c r="CU402">
        <v>124</v>
      </c>
      <c r="CV402">
        <v>15450</v>
      </c>
      <c r="CW402">
        <v>916</v>
      </c>
      <c r="CX402">
        <v>36</v>
      </c>
      <c r="CY402">
        <v>40</v>
      </c>
      <c r="CZ402">
        <v>0</v>
      </c>
      <c r="DA402">
        <v>14</v>
      </c>
      <c r="DB402">
        <v>152</v>
      </c>
      <c r="DC402">
        <v>15429</v>
      </c>
      <c r="DD402">
        <v>28</v>
      </c>
    </row>
    <row r="403" spans="1:108" x14ac:dyDescent="0.2">
      <c r="A403">
        <v>2010</v>
      </c>
      <c r="B403" t="s">
        <v>465</v>
      </c>
      <c r="C403">
        <v>42</v>
      </c>
      <c r="D403" t="s">
        <v>436</v>
      </c>
      <c r="E403" t="s">
        <v>437</v>
      </c>
      <c r="F403">
        <v>42051</v>
      </c>
      <c r="G403" t="s">
        <v>148</v>
      </c>
      <c r="H403">
        <v>138807</v>
      </c>
      <c r="I403">
        <v>28702</v>
      </c>
      <c r="J403">
        <v>10588</v>
      </c>
      <c r="K403">
        <v>74533</v>
      </c>
      <c r="L403">
        <v>24984</v>
      </c>
      <c r="M403">
        <v>16143</v>
      </c>
      <c r="N403">
        <v>15412</v>
      </c>
      <c r="O403">
        <v>18665</v>
      </c>
      <c r="P403">
        <v>21783</v>
      </c>
      <c r="Q403">
        <v>18673</v>
      </c>
      <c r="R403">
        <v>129926</v>
      </c>
      <c r="S403">
        <v>5565</v>
      </c>
      <c r="T403">
        <v>247</v>
      </c>
      <c r="U403">
        <v>436</v>
      </c>
      <c r="V403">
        <v>0</v>
      </c>
      <c r="W403">
        <v>337</v>
      </c>
      <c r="X403">
        <v>2296</v>
      </c>
      <c r="Y403">
        <v>129263</v>
      </c>
      <c r="Z403">
        <v>1053</v>
      </c>
      <c r="AA403">
        <v>1904</v>
      </c>
      <c r="AB403">
        <v>383</v>
      </c>
      <c r="AC403">
        <v>128020</v>
      </c>
      <c r="AD403">
        <v>81</v>
      </c>
      <c r="AE403">
        <v>1423</v>
      </c>
      <c r="AF403">
        <v>131811</v>
      </c>
      <c r="AG403">
        <v>22589</v>
      </c>
      <c r="AH403">
        <v>28324</v>
      </c>
      <c r="AI403">
        <v>18035</v>
      </c>
      <c r="AO403">
        <v>25905</v>
      </c>
      <c r="AP403">
        <v>108823</v>
      </c>
      <c r="AQ403">
        <v>18418</v>
      </c>
      <c r="AR403">
        <v>56115</v>
      </c>
      <c r="AS403">
        <v>74533</v>
      </c>
      <c r="AT403">
        <v>2722</v>
      </c>
      <c r="AU403">
        <v>1094</v>
      </c>
      <c r="AV403">
        <v>1628</v>
      </c>
      <c r="AW403">
        <v>572</v>
      </c>
      <c r="AX403">
        <v>870</v>
      </c>
      <c r="AY403">
        <v>522</v>
      </c>
      <c r="AZ403">
        <v>870</v>
      </c>
      <c r="BA403">
        <v>63</v>
      </c>
      <c r="BB403">
        <v>0</v>
      </c>
      <c r="BC403" t="s">
        <v>438</v>
      </c>
      <c r="BD403">
        <v>51200</v>
      </c>
      <c r="BE403">
        <v>82500</v>
      </c>
      <c r="BF403">
        <v>127900</v>
      </c>
      <c r="BG403">
        <v>63568</v>
      </c>
      <c r="BH403">
        <v>4238540000</v>
      </c>
      <c r="BI403">
        <v>60901</v>
      </c>
      <c r="BJ403">
        <v>0</v>
      </c>
      <c r="BK403">
        <v>0</v>
      </c>
      <c r="BL403">
        <v>0</v>
      </c>
      <c r="BM403">
        <v>3927525000</v>
      </c>
      <c r="BN403">
        <v>0</v>
      </c>
      <c r="BO403">
        <v>0</v>
      </c>
      <c r="BP403">
        <v>0</v>
      </c>
      <c r="BQ403">
        <v>55363</v>
      </c>
      <c r="BR403">
        <v>8205</v>
      </c>
      <c r="BS403">
        <v>80830</v>
      </c>
      <c r="BT403">
        <v>29896</v>
      </c>
      <c r="BU403">
        <v>828</v>
      </c>
      <c r="BV403">
        <v>5738</v>
      </c>
      <c r="BW403">
        <v>12996</v>
      </c>
      <c r="BX403">
        <v>17570</v>
      </c>
      <c r="BY403">
        <v>9620</v>
      </c>
      <c r="BZ403">
        <v>8164</v>
      </c>
      <c r="CA403">
        <v>12650</v>
      </c>
      <c r="CB403">
        <v>10290</v>
      </c>
      <c r="CC403">
        <v>2974</v>
      </c>
      <c r="CD403">
        <v>2498</v>
      </c>
      <c r="CE403">
        <v>6138</v>
      </c>
      <c r="CF403">
        <v>5582</v>
      </c>
      <c r="CG403">
        <v>5184</v>
      </c>
      <c r="CH403">
        <v>2104</v>
      </c>
      <c r="CI403">
        <v>1858</v>
      </c>
      <c r="CJ403">
        <v>2790</v>
      </c>
      <c r="CK403">
        <v>2712</v>
      </c>
      <c r="CL403">
        <v>1030</v>
      </c>
      <c r="CM403">
        <v>39230</v>
      </c>
      <c r="CN403">
        <v>705</v>
      </c>
      <c r="CO403">
        <v>76</v>
      </c>
      <c r="CP403">
        <v>128</v>
      </c>
      <c r="CQ403">
        <v>0</v>
      </c>
      <c r="CR403">
        <v>44</v>
      </c>
      <c r="CS403">
        <v>232</v>
      </c>
      <c r="CT403">
        <v>39134</v>
      </c>
      <c r="CU403">
        <v>150</v>
      </c>
      <c r="CV403">
        <v>13587</v>
      </c>
      <c r="CW403">
        <v>1090</v>
      </c>
      <c r="CX403">
        <v>25</v>
      </c>
      <c r="CY403">
        <v>29</v>
      </c>
      <c r="CZ403">
        <v>0</v>
      </c>
      <c r="DA403">
        <v>9</v>
      </c>
      <c r="DB403">
        <v>208</v>
      </c>
      <c r="DC403">
        <v>13491</v>
      </c>
      <c r="DD403">
        <v>129</v>
      </c>
    </row>
    <row r="404" spans="1:108" x14ac:dyDescent="0.2">
      <c r="A404">
        <v>2011</v>
      </c>
      <c r="B404" t="s">
        <v>466</v>
      </c>
      <c r="C404">
        <v>42</v>
      </c>
      <c r="D404" t="s">
        <v>436</v>
      </c>
      <c r="E404" t="s">
        <v>437</v>
      </c>
      <c r="F404">
        <v>42051</v>
      </c>
      <c r="G404" t="s">
        <v>148</v>
      </c>
      <c r="H404">
        <v>137803</v>
      </c>
      <c r="I404">
        <v>28201</v>
      </c>
      <c r="J404">
        <v>10515</v>
      </c>
      <c r="K404">
        <v>74281</v>
      </c>
      <c r="L404">
        <v>24806</v>
      </c>
      <c r="M404">
        <v>15969</v>
      </c>
      <c r="N404">
        <v>15277</v>
      </c>
      <c r="O404">
        <v>18257</v>
      </c>
      <c r="P404">
        <v>21466</v>
      </c>
      <c r="Q404">
        <v>19281</v>
      </c>
      <c r="R404">
        <v>128788</v>
      </c>
      <c r="S404">
        <v>5684</v>
      </c>
      <c r="T404">
        <v>266</v>
      </c>
      <c r="U404">
        <v>455</v>
      </c>
      <c r="V404">
        <v>0</v>
      </c>
      <c r="W404">
        <v>294</v>
      </c>
      <c r="X404">
        <v>2316</v>
      </c>
      <c r="Y404">
        <v>128098</v>
      </c>
      <c r="Z404">
        <v>1081</v>
      </c>
      <c r="AA404">
        <v>1823</v>
      </c>
      <c r="AB404">
        <v>450</v>
      </c>
      <c r="AC404">
        <v>127281</v>
      </c>
      <c r="AD404">
        <v>97</v>
      </c>
      <c r="AE404">
        <v>1259</v>
      </c>
      <c r="AF404">
        <v>130910</v>
      </c>
      <c r="AG404">
        <v>23492</v>
      </c>
      <c r="AH404">
        <v>28382</v>
      </c>
      <c r="AI404">
        <v>19319</v>
      </c>
      <c r="AJ404">
        <v>113294</v>
      </c>
      <c r="AK404">
        <v>60740</v>
      </c>
      <c r="AL404">
        <v>52554</v>
      </c>
      <c r="AM404">
        <v>54802</v>
      </c>
      <c r="AN404">
        <v>5938</v>
      </c>
      <c r="AO404">
        <v>25783</v>
      </c>
      <c r="AP404">
        <v>108176</v>
      </c>
      <c r="AQ404">
        <v>18527</v>
      </c>
      <c r="AR404">
        <v>55754</v>
      </c>
      <c r="AS404">
        <v>74281</v>
      </c>
      <c r="AT404">
        <v>3008</v>
      </c>
      <c r="AU404">
        <v>1284</v>
      </c>
      <c r="AV404">
        <v>1724</v>
      </c>
      <c r="AW404">
        <v>657</v>
      </c>
      <c r="AX404">
        <v>906</v>
      </c>
      <c r="AY404">
        <v>627</v>
      </c>
      <c r="AZ404">
        <v>906</v>
      </c>
      <c r="BA404">
        <v>95</v>
      </c>
      <c r="BB404">
        <v>0</v>
      </c>
      <c r="BC404" t="s">
        <v>438</v>
      </c>
      <c r="BD404">
        <v>51600</v>
      </c>
      <c r="BE404">
        <v>83600</v>
      </c>
      <c r="BF404">
        <v>132000</v>
      </c>
      <c r="BG404">
        <v>63085</v>
      </c>
      <c r="BH404">
        <v>4300672500</v>
      </c>
      <c r="BI404">
        <v>60221</v>
      </c>
      <c r="BJ404">
        <v>0</v>
      </c>
      <c r="BK404">
        <v>0</v>
      </c>
      <c r="BL404">
        <v>0</v>
      </c>
      <c r="BM404">
        <v>3950112500</v>
      </c>
      <c r="BN404">
        <v>0</v>
      </c>
      <c r="BO404">
        <v>0</v>
      </c>
      <c r="BP404">
        <v>0</v>
      </c>
      <c r="BQ404">
        <v>54717</v>
      </c>
      <c r="BR404">
        <v>8368</v>
      </c>
      <c r="BS404">
        <v>79860</v>
      </c>
      <c r="BT404">
        <v>29574</v>
      </c>
      <c r="BU404">
        <v>842</v>
      </c>
      <c r="BV404">
        <v>5838</v>
      </c>
      <c r="BW404">
        <v>12556</v>
      </c>
      <c r="BX404">
        <v>17462</v>
      </c>
      <c r="BY404">
        <v>9360</v>
      </c>
      <c r="BZ404">
        <v>8430</v>
      </c>
      <c r="CA404">
        <v>12796</v>
      </c>
      <c r="CB404">
        <v>9776</v>
      </c>
      <c r="CC404">
        <v>2800</v>
      </c>
      <c r="CD404">
        <v>2348</v>
      </c>
      <c r="CE404">
        <v>6404</v>
      </c>
      <c r="CF404">
        <v>5540</v>
      </c>
      <c r="CG404">
        <v>4754</v>
      </c>
      <c r="CH404">
        <v>2266</v>
      </c>
      <c r="CI404">
        <v>2248</v>
      </c>
      <c r="CJ404">
        <v>2524</v>
      </c>
      <c r="CK404">
        <v>2490</v>
      </c>
      <c r="CL404">
        <v>1000</v>
      </c>
      <c r="CM404">
        <v>38752</v>
      </c>
      <c r="CN404">
        <v>765</v>
      </c>
      <c r="CO404">
        <v>57</v>
      </c>
      <c r="CP404">
        <v>120</v>
      </c>
      <c r="CQ404">
        <v>0</v>
      </c>
      <c r="CR404">
        <v>37</v>
      </c>
      <c r="CS404">
        <v>199</v>
      </c>
      <c r="CT404">
        <v>38671</v>
      </c>
      <c r="CU404">
        <v>137</v>
      </c>
      <c r="CV404">
        <v>13396</v>
      </c>
      <c r="CW404">
        <v>1025</v>
      </c>
      <c r="CX404">
        <v>27</v>
      </c>
      <c r="CY404">
        <v>46</v>
      </c>
      <c r="CZ404">
        <v>0</v>
      </c>
      <c r="DA404">
        <v>24</v>
      </c>
      <c r="DB404">
        <v>269</v>
      </c>
      <c r="DC404">
        <v>13252</v>
      </c>
      <c r="DD404">
        <v>190</v>
      </c>
    </row>
    <row r="405" spans="1:108" x14ac:dyDescent="0.2">
      <c r="A405">
        <v>2012</v>
      </c>
      <c r="B405" t="s">
        <v>467</v>
      </c>
      <c r="C405">
        <v>42</v>
      </c>
      <c r="D405" t="s">
        <v>436</v>
      </c>
      <c r="E405" t="s">
        <v>437</v>
      </c>
      <c r="F405">
        <v>42051</v>
      </c>
      <c r="G405" t="s">
        <v>148</v>
      </c>
      <c r="H405">
        <v>136914</v>
      </c>
      <c r="I405">
        <v>27629</v>
      </c>
      <c r="J405">
        <v>10620</v>
      </c>
      <c r="K405">
        <v>73818</v>
      </c>
      <c r="L405">
        <v>24847</v>
      </c>
      <c r="M405">
        <v>15892</v>
      </c>
      <c r="N405">
        <v>15162</v>
      </c>
      <c r="O405">
        <v>17785</v>
      </c>
      <c r="P405">
        <v>21101</v>
      </c>
      <c r="Q405">
        <v>19770</v>
      </c>
      <c r="R405">
        <v>127766</v>
      </c>
      <c r="S405">
        <v>5837</v>
      </c>
      <c r="T405">
        <v>204</v>
      </c>
      <c r="U405">
        <v>512</v>
      </c>
      <c r="V405">
        <v>18</v>
      </c>
      <c r="W405">
        <v>216</v>
      </c>
      <c r="X405">
        <v>2361</v>
      </c>
      <c r="Y405">
        <v>127147</v>
      </c>
      <c r="Z405">
        <v>1111</v>
      </c>
      <c r="AA405">
        <v>1631</v>
      </c>
      <c r="AB405">
        <v>510</v>
      </c>
      <c r="AC405">
        <v>126648</v>
      </c>
      <c r="AD405">
        <v>95</v>
      </c>
      <c r="AE405">
        <v>1249</v>
      </c>
      <c r="AF405">
        <v>130133</v>
      </c>
      <c r="AG405">
        <v>24605</v>
      </c>
      <c r="AH405">
        <v>30122</v>
      </c>
      <c r="AI405">
        <v>19929</v>
      </c>
      <c r="AJ405">
        <v>112792</v>
      </c>
      <c r="AK405">
        <v>60121</v>
      </c>
      <c r="AL405">
        <v>52671</v>
      </c>
      <c r="AM405">
        <v>54265</v>
      </c>
      <c r="AN405">
        <v>5856</v>
      </c>
      <c r="AO405">
        <v>24806</v>
      </c>
      <c r="AP405">
        <v>108170</v>
      </c>
      <c r="AQ405">
        <v>18675</v>
      </c>
      <c r="AR405">
        <v>55143</v>
      </c>
      <c r="AS405">
        <v>73818</v>
      </c>
      <c r="AT405">
        <v>2932</v>
      </c>
      <c r="AU405">
        <v>1213</v>
      </c>
      <c r="AV405">
        <v>1719</v>
      </c>
      <c r="AW405">
        <v>623</v>
      </c>
      <c r="AX405">
        <v>913</v>
      </c>
      <c r="AY405">
        <v>590</v>
      </c>
      <c r="AZ405">
        <v>913</v>
      </c>
      <c r="BA405">
        <v>102</v>
      </c>
      <c r="BB405">
        <v>0</v>
      </c>
      <c r="BC405" t="s">
        <v>438</v>
      </c>
      <c r="BD405">
        <v>51000</v>
      </c>
      <c r="BE405">
        <v>83500</v>
      </c>
      <c r="BF405">
        <v>135500</v>
      </c>
      <c r="BG405">
        <v>62976</v>
      </c>
      <c r="BH405">
        <v>4234041000</v>
      </c>
      <c r="BI405">
        <v>59644</v>
      </c>
      <c r="BJ405">
        <v>3223</v>
      </c>
      <c r="BK405">
        <v>0</v>
      </c>
      <c r="BL405">
        <v>0</v>
      </c>
      <c r="BM405">
        <v>3817770200</v>
      </c>
      <c r="BN405">
        <v>397263800</v>
      </c>
      <c r="BO405">
        <v>0</v>
      </c>
      <c r="BP405">
        <v>0</v>
      </c>
      <c r="BQ405">
        <v>54730</v>
      </c>
      <c r="BR405">
        <v>8246</v>
      </c>
      <c r="BS405">
        <v>79482</v>
      </c>
      <c r="BT405">
        <v>29978</v>
      </c>
      <c r="BU405">
        <v>680</v>
      </c>
      <c r="BV405">
        <v>5266</v>
      </c>
      <c r="BW405">
        <v>12460</v>
      </c>
      <c r="BX405">
        <v>17556</v>
      </c>
      <c r="BY405">
        <v>9524</v>
      </c>
      <c r="BZ405">
        <v>8860</v>
      </c>
      <c r="CA405">
        <v>12770</v>
      </c>
      <c r="CB405">
        <v>9526</v>
      </c>
      <c r="CC405">
        <v>2840</v>
      </c>
      <c r="CD405">
        <v>2232</v>
      </c>
      <c r="CE405">
        <v>6604</v>
      </c>
      <c r="CF405">
        <v>5544</v>
      </c>
      <c r="CG405">
        <v>4616</v>
      </c>
      <c r="CH405">
        <v>2618</v>
      </c>
      <c r="CI405">
        <v>2214</v>
      </c>
      <c r="CJ405">
        <v>2534</v>
      </c>
      <c r="CK405">
        <v>2430</v>
      </c>
      <c r="CL405">
        <v>1186</v>
      </c>
      <c r="CM405">
        <v>38551</v>
      </c>
      <c r="CN405">
        <v>799</v>
      </c>
      <c r="CO405">
        <v>45</v>
      </c>
      <c r="CP405">
        <v>116</v>
      </c>
      <c r="CQ405">
        <v>0</v>
      </c>
      <c r="CR405">
        <v>29</v>
      </c>
      <c r="CS405">
        <v>201</v>
      </c>
      <c r="CT405">
        <v>38461</v>
      </c>
      <c r="CU405">
        <v>129</v>
      </c>
      <c r="CV405">
        <v>13550</v>
      </c>
      <c r="CW405">
        <v>1069</v>
      </c>
      <c r="CX405">
        <v>32</v>
      </c>
      <c r="CY405">
        <v>61</v>
      </c>
      <c r="CZ405">
        <v>18</v>
      </c>
      <c r="DA405">
        <v>27</v>
      </c>
      <c r="DB405">
        <v>232</v>
      </c>
      <c r="DC405">
        <v>13453</v>
      </c>
      <c r="DD405">
        <v>170</v>
      </c>
    </row>
    <row r="406" spans="1:108" x14ac:dyDescent="0.2">
      <c r="A406">
        <v>2013</v>
      </c>
      <c r="B406" t="s">
        <v>468</v>
      </c>
      <c r="C406">
        <v>42</v>
      </c>
      <c r="D406" t="s">
        <v>436</v>
      </c>
      <c r="E406" t="s">
        <v>437</v>
      </c>
      <c r="F406">
        <v>42051</v>
      </c>
      <c r="G406" t="s">
        <v>148</v>
      </c>
      <c r="H406">
        <v>136145</v>
      </c>
      <c r="I406">
        <v>27196</v>
      </c>
      <c r="J406">
        <v>10644</v>
      </c>
      <c r="K406">
        <v>73390</v>
      </c>
      <c r="L406">
        <v>24915</v>
      </c>
      <c r="M406">
        <v>15774</v>
      </c>
      <c r="N406">
        <v>15112</v>
      </c>
      <c r="O406">
        <v>17352</v>
      </c>
      <c r="P406">
        <v>20668</v>
      </c>
      <c r="Q406">
        <v>20258</v>
      </c>
      <c r="R406">
        <v>126802</v>
      </c>
      <c r="S406">
        <v>5713</v>
      </c>
      <c r="T406">
        <v>168</v>
      </c>
      <c r="U406">
        <v>472</v>
      </c>
      <c r="V406">
        <v>36</v>
      </c>
      <c r="W406">
        <v>295</v>
      </c>
      <c r="X406">
        <v>2659</v>
      </c>
      <c r="Y406">
        <v>126222</v>
      </c>
      <c r="Z406">
        <v>1181</v>
      </c>
      <c r="AA406">
        <v>1556</v>
      </c>
      <c r="AB406">
        <v>515</v>
      </c>
      <c r="AC406">
        <v>126094</v>
      </c>
      <c r="AD406">
        <v>77</v>
      </c>
      <c r="AE406">
        <v>1184</v>
      </c>
      <c r="AF406">
        <v>129426</v>
      </c>
      <c r="AG406">
        <v>25432</v>
      </c>
      <c r="AH406">
        <v>31214</v>
      </c>
      <c r="AI406">
        <v>20444</v>
      </c>
      <c r="AJ406">
        <v>112357</v>
      </c>
      <c r="AK406">
        <v>59700</v>
      </c>
      <c r="AL406">
        <v>52657</v>
      </c>
      <c r="AM406">
        <v>53752</v>
      </c>
      <c r="AN406">
        <v>5948</v>
      </c>
      <c r="AO406">
        <v>24260</v>
      </c>
      <c r="AP406">
        <v>107887</v>
      </c>
      <c r="AQ406">
        <v>18708</v>
      </c>
      <c r="AR406">
        <v>54682</v>
      </c>
      <c r="AS406">
        <v>73390</v>
      </c>
      <c r="AT406">
        <v>2814</v>
      </c>
      <c r="AU406">
        <v>1236</v>
      </c>
      <c r="AV406">
        <v>1578</v>
      </c>
      <c r="AW406">
        <v>668</v>
      </c>
      <c r="AX406">
        <v>856</v>
      </c>
      <c r="AY406">
        <v>568</v>
      </c>
      <c r="AZ406">
        <v>856</v>
      </c>
      <c r="BA406">
        <v>96</v>
      </c>
      <c r="BB406">
        <v>0</v>
      </c>
      <c r="BC406" t="s">
        <v>438</v>
      </c>
      <c r="BD406">
        <v>51800</v>
      </c>
      <c r="BE406">
        <v>84200</v>
      </c>
      <c r="BF406">
        <v>140600</v>
      </c>
      <c r="BG406">
        <v>62702</v>
      </c>
      <c r="BH406">
        <v>4208978100</v>
      </c>
      <c r="BI406">
        <v>59218</v>
      </c>
      <c r="BJ406">
        <v>3337</v>
      </c>
      <c r="BK406">
        <v>0</v>
      </c>
      <c r="BL406">
        <v>0</v>
      </c>
      <c r="BM406">
        <v>3753147700</v>
      </c>
      <c r="BN406">
        <v>429148400</v>
      </c>
      <c r="BO406">
        <v>0</v>
      </c>
      <c r="BP406">
        <v>0</v>
      </c>
      <c r="BQ406">
        <v>54363</v>
      </c>
      <c r="BR406">
        <v>8339</v>
      </c>
      <c r="BS406">
        <v>79120</v>
      </c>
      <c r="BT406">
        <v>29606</v>
      </c>
      <c r="BU406">
        <v>668</v>
      </c>
      <c r="BV406">
        <v>5540</v>
      </c>
      <c r="BW406">
        <v>11900</v>
      </c>
      <c r="BX406">
        <v>16976</v>
      </c>
      <c r="BY406">
        <v>9474</v>
      </c>
      <c r="BZ406">
        <v>9162</v>
      </c>
      <c r="CA406">
        <v>13302</v>
      </c>
      <c r="CB406">
        <v>9082</v>
      </c>
      <c r="CC406">
        <v>3016</v>
      </c>
      <c r="CD406">
        <v>2270</v>
      </c>
      <c r="CE406">
        <v>6080</v>
      </c>
      <c r="CF406">
        <v>5196</v>
      </c>
      <c r="CG406">
        <v>4800</v>
      </c>
      <c r="CH406">
        <v>2808</v>
      </c>
      <c r="CI406">
        <v>2256</v>
      </c>
      <c r="CJ406">
        <v>2688</v>
      </c>
      <c r="CK406">
        <v>2242</v>
      </c>
      <c r="CL406">
        <v>1266</v>
      </c>
      <c r="CM406">
        <v>38377</v>
      </c>
      <c r="CN406">
        <v>831</v>
      </c>
      <c r="CO406">
        <v>36</v>
      </c>
      <c r="CP406">
        <v>86</v>
      </c>
      <c r="CQ406">
        <v>0</v>
      </c>
      <c r="CR406">
        <v>37</v>
      </c>
      <c r="CS406">
        <v>193</v>
      </c>
      <c r="CT406">
        <v>38291</v>
      </c>
      <c r="CU406">
        <v>128</v>
      </c>
      <c r="CV406">
        <v>13372</v>
      </c>
      <c r="CW406">
        <v>1031</v>
      </c>
      <c r="CX406">
        <v>20</v>
      </c>
      <c r="CY406">
        <v>79</v>
      </c>
      <c r="CZ406">
        <v>22</v>
      </c>
      <c r="DA406">
        <v>31</v>
      </c>
      <c r="DB406">
        <v>248</v>
      </c>
      <c r="DC406">
        <v>13292</v>
      </c>
      <c r="DD406">
        <v>171</v>
      </c>
    </row>
    <row r="407" spans="1:108" x14ac:dyDescent="0.2">
      <c r="A407">
        <v>2014</v>
      </c>
      <c r="B407" t="s">
        <v>469</v>
      </c>
      <c r="C407">
        <v>42</v>
      </c>
      <c r="D407" t="s">
        <v>436</v>
      </c>
      <c r="E407" t="s">
        <v>437</v>
      </c>
      <c r="F407">
        <v>42051</v>
      </c>
      <c r="G407" t="s">
        <v>148</v>
      </c>
      <c r="H407">
        <v>135376</v>
      </c>
      <c r="I407">
        <v>26768</v>
      </c>
      <c r="J407">
        <v>10605</v>
      </c>
      <c r="K407">
        <v>72884</v>
      </c>
      <c r="L407">
        <v>25119</v>
      </c>
      <c r="M407">
        <v>15622</v>
      </c>
      <c r="N407">
        <v>15122</v>
      </c>
      <c r="O407">
        <v>16997</v>
      </c>
      <c r="P407">
        <v>20224</v>
      </c>
      <c r="Q407">
        <v>20541</v>
      </c>
      <c r="R407">
        <v>125855</v>
      </c>
      <c r="S407">
        <v>5430</v>
      </c>
      <c r="T407">
        <v>123</v>
      </c>
      <c r="U407">
        <v>194</v>
      </c>
      <c r="V407">
        <v>228</v>
      </c>
      <c r="W407">
        <v>349</v>
      </c>
      <c r="X407">
        <v>3197</v>
      </c>
      <c r="Y407">
        <v>125293</v>
      </c>
      <c r="Z407">
        <v>1259</v>
      </c>
      <c r="AA407">
        <v>1557</v>
      </c>
      <c r="AB407">
        <v>398</v>
      </c>
      <c r="AC407">
        <v>125605</v>
      </c>
      <c r="AD407">
        <v>73</v>
      </c>
      <c r="AE407">
        <v>1078</v>
      </c>
      <c r="AF407">
        <v>128711</v>
      </c>
      <c r="AG407">
        <v>26219</v>
      </c>
      <c r="AH407">
        <v>31937</v>
      </c>
      <c r="AI407">
        <v>21249</v>
      </c>
      <c r="AJ407">
        <v>111921</v>
      </c>
      <c r="AK407">
        <v>59327</v>
      </c>
      <c r="AL407">
        <v>52594</v>
      </c>
      <c r="AM407">
        <v>53718</v>
      </c>
      <c r="AN407">
        <v>5609</v>
      </c>
      <c r="AO407">
        <v>25018</v>
      </c>
      <c r="AP407">
        <v>106479</v>
      </c>
      <c r="AQ407">
        <v>18747</v>
      </c>
      <c r="AR407">
        <v>54137</v>
      </c>
      <c r="AS407">
        <v>72884</v>
      </c>
      <c r="AT407">
        <v>2767</v>
      </c>
      <c r="AU407">
        <v>1122</v>
      </c>
      <c r="AV407">
        <v>1645</v>
      </c>
      <c r="AW407">
        <v>646</v>
      </c>
      <c r="AX407">
        <v>1008</v>
      </c>
      <c r="AY407">
        <v>476</v>
      </c>
      <c r="AZ407">
        <v>1008</v>
      </c>
      <c r="BA407">
        <v>81</v>
      </c>
      <c r="BB407">
        <v>0</v>
      </c>
      <c r="BC407" t="s">
        <v>438</v>
      </c>
      <c r="BD407">
        <v>53500</v>
      </c>
      <c r="BE407">
        <v>87000</v>
      </c>
      <c r="BF407">
        <v>146300</v>
      </c>
      <c r="BG407">
        <v>62810</v>
      </c>
      <c r="BH407">
        <v>4291828800</v>
      </c>
      <c r="BI407">
        <v>58971</v>
      </c>
      <c r="BJ407">
        <v>3545</v>
      </c>
      <c r="BK407">
        <v>0</v>
      </c>
      <c r="BL407">
        <v>0</v>
      </c>
      <c r="BM407">
        <v>3806861300</v>
      </c>
      <c r="BN407">
        <v>448165500</v>
      </c>
      <c r="BO407">
        <v>0</v>
      </c>
      <c r="BP407">
        <v>0</v>
      </c>
      <c r="BQ407">
        <v>53987</v>
      </c>
      <c r="BR407">
        <v>8823</v>
      </c>
      <c r="BS407">
        <v>77444</v>
      </c>
      <c r="BT407">
        <v>30530</v>
      </c>
      <c r="BU407">
        <v>558</v>
      </c>
      <c r="BV407">
        <v>5394</v>
      </c>
      <c r="BW407">
        <v>11606</v>
      </c>
      <c r="BX407">
        <v>16016</v>
      </c>
      <c r="BY407">
        <v>9460</v>
      </c>
      <c r="BZ407">
        <v>9154</v>
      </c>
      <c r="CA407">
        <v>13376</v>
      </c>
      <c r="CB407">
        <v>8590</v>
      </c>
      <c r="CC407">
        <v>3290</v>
      </c>
      <c r="CD407">
        <v>1960</v>
      </c>
      <c r="CE407">
        <v>6316</v>
      </c>
      <c r="CF407">
        <v>5654</v>
      </c>
      <c r="CG407">
        <v>5090</v>
      </c>
      <c r="CH407">
        <v>2818</v>
      </c>
      <c r="CI407">
        <v>2598</v>
      </c>
      <c r="CJ407">
        <v>2836</v>
      </c>
      <c r="CK407">
        <v>2070</v>
      </c>
      <c r="CL407">
        <v>1188</v>
      </c>
      <c r="CM407">
        <v>37579</v>
      </c>
      <c r="CN407">
        <v>806</v>
      </c>
      <c r="CO407">
        <v>23</v>
      </c>
      <c r="CP407">
        <v>31</v>
      </c>
      <c r="CQ407">
        <v>0</v>
      </c>
      <c r="CR407">
        <v>62</v>
      </c>
      <c r="CS407">
        <v>221</v>
      </c>
      <c r="CT407">
        <v>37522</v>
      </c>
      <c r="CU407">
        <v>113</v>
      </c>
      <c r="CV407">
        <v>13692</v>
      </c>
      <c r="CW407">
        <v>1056</v>
      </c>
      <c r="CX407">
        <v>0</v>
      </c>
      <c r="CY407">
        <v>88</v>
      </c>
      <c r="CZ407">
        <v>42</v>
      </c>
      <c r="DA407">
        <v>43</v>
      </c>
      <c r="DB407">
        <v>344</v>
      </c>
      <c r="DC407">
        <v>13609</v>
      </c>
      <c r="DD407">
        <v>190</v>
      </c>
    </row>
    <row r="408" spans="1:108" x14ac:dyDescent="0.2">
      <c r="A408">
        <v>2015</v>
      </c>
      <c r="B408" t="s">
        <v>470</v>
      </c>
      <c r="C408">
        <v>42</v>
      </c>
      <c r="D408" t="s">
        <v>436</v>
      </c>
      <c r="E408" t="s">
        <v>437</v>
      </c>
      <c r="F408">
        <v>42051</v>
      </c>
      <c r="G408" t="s">
        <v>148</v>
      </c>
      <c r="H408">
        <v>134851</v>
      </c>
      <c r="I408">
        <v>26550</v>
      </c>
      <c r="J408">
        <v>10469</v>
      </c>
      <c r="K408">
        <v>72307</v>
      </c>
      <c r="L408">
        <v>25525</v>
      </c>
      <c r="M408">
        <v>15453</v>
      </c>
      <c r="N408">
        <v>15302</v>
      </c>
      <c r="O408">
        <v>16441</v>
      </c>
      <c r="P408">
        <v>19834</v>
      </c>
      <c r="Q408">
        <v>20730</v>
      </c>
      <c r="R408">
        <v>125308</v>
      </c>
      <c r="S408">
        <v>5563</v>
      </c>
      <c r="T408">
        <v>115</v>
      </c>
      <c r="U408">
        <v>265</v>
      </c>
      <c r="V408">
        <v>259</v>
      </c>
      <c r="W408">
        <v>364</v>
      </c>
      <c r="X408">
        <v>2977</v>
      </c>
      <c r="Y408">
        <v>124606</v>
      </c>
      <c r="Z408">
        <v>1350</v>
      </c>
      <c r="AA408">
        <v>1489</v>
      </c>
      <c r="AB408">
        <v>424</v>
      </c>
      <c r="AC408">
        <v>125136</v>
      </c>
      <c r="AD408">
        <v>135</v>
      </c>
      <c r="AE408">
        <v>1006</v>
      </c>
      <c r="AF408">
        <v>128190</v>
      </c>
      <c r="AG408">
        <v>26936</v>
      </c>
      <c r="AH408">
        <v>34575</v>
      </c>
      <c r="AI408">
        <v>21551</v>
      </c>
      <c r="AJ408">
        <v>111554</v>
      </c>
      <c r="AK408">
        <v>58666</v>
      </c>
      <c r="AL408">
        <v>52888</v>
      </c>
      <c r="AM408">
        <v>53746</v>
      </c>
      <c r="AN408">
        <v>4920</v>
      </c>
      <c r="AO408">
        <v>25282</v>
      </c>
      <c r="AP408">
        <v>105611</v>
      </c>
      <c r="AQ408">
        <v>19183</v>
      </c>
      <c r="AR408">
        <v>53124</v>
      </c>
      <c r="AS408">
        <v>72307</v>
      </c>
      <c r="AT408">
        <v>2755</v>
      </c>
      <c r="AU408">
        <v>1280</v>
      </c>
      <c r="AV408">
        <v>1475</v>
      </c>
      <c r="AW408">
        <v>759</v>
      </c>
      <c r="AX408">
        <v>908</v>
      </c>
      <c r="AY408">
        <v>521</v>
      </c>
      <c r="AZ408">
        <v>908</v>
      </c>
      <c r="BA408">
        <v>78</v>
      </c>
      <c r="BB408">
        <v>0</v>
      </c>
      <c r="BC408" t="s">
        <v>438</v>
      </c>
      <c r="BD408">
        <v>55300</v>
      </c>
      <c r="BE408">
        <v>88900</v>
      </c>
      <c r="BF408">
        <v>152200</v>
      </c>
      <c r="BG408">
        <v>62878</v>
      </c>
      <c r="BH408">
        <v>0</v>
      </c>
      <c r="BI408">
        <v>58626</v>
      </c>
      <c r="BJ408">
        <v>3760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53997</v>
      </c>
      <c r="BR408">
        <v>8881</v>
      </c>
      <c r="BS408">
        <v>77458</v>
      </c>
      <c r="BT408">
        <v>30536</v>
      </c>
      <c r="BU408">
        <v>470</v>
      </c>
      <c r="BV408">
        <v>5920</v>
      </c>
      <c r="BW408">
        <v>11436</v>
      </c>
      <c r="BX408">
        <v>15746</v>
      </c>
      <c r="BY408">
        <v>9174</v>
      </c>
      <c r="BZ408">
        <v>9292</v>
      </c>
      <c r="CA408">
        <v>13916</v>
      </c>
      <c r="CB408">
        <v>8124</v>
      </c>
      <c r="CC408">
        <v>3380</v>
      </c>
      <c r="CD408">
        <v>2274</v>
      </c>
      <c r="CE408">
        <v>6054</v>
      </c>
      <c r="CF408">
        <v>5592</v>
      </c>
      <c r="CG408">
        <v>5144</v>
      </c>
      <c r="CH408">
        <v>2916</v>
      </c>
      <c r="CI408">
        <v>2444</v>
      </c>
      <c r="CJ408">
        <v>2968</v>
      </c>
      <c r="CK408">
        <v>1992</v>
      </c>
      <c r="CL408">
        <v>1152</v>
      </c>
      <c r="CM408">
        <v>37564</v>
      </c>
      <c r="CN408">
        <v>828</v>
      </c>
      <c r="CO408">
        <v>13</v>
      </c>
      <c r="CP408">
        <v>54</v>
      </c>
      <c r="CQ408">
        <v>0</v>
      </c>
      <c r="CR408">
        <v>52</v>
      </c>
      <c r="CS408">
        <v>218</v>
      </c>
      <c r="CT408">
        <v>37492</v>
      </c>
      <c r="CU408">
        <v>124</v>
      </c>
      <c r="CV408">
        <v>13501</v>
      </c>
      <c r="CW408">
        <v>1177</v>
      </c>
      <c r="CX408">
        <v>6</v>
      </c>
      <c r="CY408">
        <v>87</v>
      </c>
      <c r="CZ408">
        <v>39</v>
      </c>
      <c r="DA408">
        <v>102</v>
      </c>
      <c r="DB408">
        <v>356</v>
      </c>
      <c r="DC408">
        <v>13395</v>
      </c>
      <c r="DD408">
        <v>240</v>
      </c>
    </row>
    <row r="409" spans="1:108" x14ac:dyDescent="0.2">
      <c r="A409">
        <v>2016</v>
      </c>
      <c r="B409" t="s">
        <v>471</v>
      </c>
      <c r="C409">
        <v>42</v>
      </c>
      <c r="D409" t="s">
        <v>436</v>
      </c>
      <c r="E409" t="s">
        <v>437</v>
      </c>
      <c r="F409">
        <v>42051</v>
      </c>
      <c r="G409" t="s">
        <v>148</v>
      </c>
      <c r="H409">
        <v>134229</v>
      </c>
      <c r="I409">
        <v>26266</v>
      </c>
      <c r="J409">
        <v>10479</v>
      </c>
      <c r="K409">
        <v>71502</v>
      </c>
      <c r="L409">
        <v>25982</v>
      </c>
      <c r="M409">
        <v>15392</v>
      </c>
      <c r="N409">
        <v>15170</v>
      </c>
      <c r="O409">
        <v>16151</v>
      </c>
      <c r="P409">
        <v>19398</v>
      </c>
      <c r="Q409">
        <v>20783</v>
      </c>
      <c r="R409">
        <v>124542</v>
      </c>
      <c r="S409">
        <v>5450</v>
      </c>
      <c r="T409">
        <v>80</v>
      </c>
      <c r="U409">
        <v>230</v>
      </c>
      <c r="V409">
        <v>322</v>
      </c>
      <c r="W409">
        <v>371</v>
      </c>
      <c r="X409">
        <v>3234</v>
      </c>
      <c r="Y409">
        <v>123837</v>
      </c>
      <c r="Z409">
        <v>1385</v>
      </c>
      <c r="AA409">
        <v>1539</v>
      </c>
      <c r="AB409">
        <v>431</v>
      </c>
      <c r="AC409">
        <v>124240</v>
      </c>
      <c r="AD409">
        <v>170</v>
      </c>
      <c r="AE409">
        <v>1156</v>
      </c>
      <c r="AF409">
        <v>127536</v>
      </c>
      <c r="AG409">
        <v>27922</v>
      </c>
      <c r="AH409">
        <v>35792</v>
      </c>
      <c r="AI409">
        <v>22180</v>
      </c>
      <c r="AJ409">
        <v>111260</v>
      </c>
      <c r="AK409">
        <v>58354</v>
      </c>
      <c r="AL409">
        <v>52906</v>
      </c>
      <c r="AM409">
        <v>53780</v>
      </c>
      <c r="AN409">
        <v>4574</v>
      </c>
      <c r="AO409">
        <v>24277</v>
      </c>
      <c r="AP409">
        <v>106003</v>
      </c>
      <c r="AQ409">
        <v>19413</v>
      </c>
      <c r="AR409">
        <v>52089</v>
      </c>
      <c r="AS409">
        <v>71502</v>
      </c>
      <c r="AT409">
        <v>2548</v>
      </c>
      <c r="AU409">
        <v>1121</v>
      </c>
      <c r="AV409">
        <v>1427</v>
      </c>
      <c r="AW409">
        <v>669</v>
      </c>
      <c r="AX409">
        <v>960</v>
      </c>
      <c r="AY409">
        <v>452</v>
      </c>
      <c r="AZ409">
        <v>960</v>
      </c>
      <c r="BA409">
        <v>72</v>
      </c>
      <c r="BB409">
        <v>0</v>
      </c>
      <c r="BC409" t="s">
        <v>438</v>
      </c>
      <c r="BD409">
        <v>57300</v>
      </c>
      <c r="BE409">
        <v>92000</v>
      </c>
      <c r="BF409">
        <v>155500</v>
      </c>
      <c r="BG409">
        <v>62798</v>
      </c>
      <c r="BH409">
        <v>4579519800</v>
      </c>
      <c r="BI409">
        <v>58283</v>
      </c>
      <c r="BJ409">
        <v>3816</v>
      </c>
      <c r="BK409">
        <v>0</v>
      </c>
      <c r="BL409">
        <v>0</v>
      </c>
      <c r="BM409">
        <v>3953642500</v>
      </c>
      <c r="BN409">
        <v>507705300</v>
      </c>
      <c r="BO409">
        <v>0</v>
      </c>
      <c r="BP409">
        <v>0</v>
      </c>
      <c r="BQ409">
        <v>53654</v>
      </c>
      <c r="BR409">
        <v>9144</v>
      </c>
      <c r="BS409">
        <v>77976</v>
      </c>
      <c r="BT409">
        <v>29332</v>
      </c>
      <c r="BU409">
        <v>426</v>
      </c>
      <c r="BV409">
        <v>5982</v>
      </c>
      <c r="BW409">
        <v>11026</v>
      </c>
      <c r="BX409">
        <v>15080</v>
      </c>
      <c r="BY409">
        <v>9164</v>
      </c>
      <c r="BZ409">
        <v>9946</v>
      </c>
      <c r="CA409">
        <v>14684</v>
      </c>
      <c r="CB409">
        <v>8196</v>
      </c>
      <c r="CC409">
        <v>3472</v>
      </c>
      <c r="CD409">
        <v>2174</v>
      </c>
      <c r="CE409">
        <v>5412</v>
      </c>
      <c r="CF409">
        <v>5466</v>
      </c>
      <c r="CG409">
        <v>5040</v>
      </c>
      <c r="CH409">
        <v>2878</v>
      </c>
      <c r="CI409">
        <v>2134</v>
      </c>
      <c r="CJ409">
        <v>3128</v>
      </c>
      <c r="CK409">
        <v>1886</v>
      </c>
      <c r="CL409">
        <v>1214</v>
      </c>
      <c r="CM409">
        <v>37818</v>
      </c>
      <c r="CN409">
        <v>812</v>
      </c>
      <c r="CO409">
        <v>35</v>
      </c>
      <c r="CP409">
        <v>29</v>
      </c>
      <c r="CQ409">
        <v>0</v>
      </c>
      <c r="CR409">
        <v>48</v>
      </c>
      <c r="CS409">
        <v>246</v>
      </c>
      <c r="CT409">
        <v>37762</v>
      </c>
      <c r="CU409">
        <v>104</v>
      </c>
      <c r="CV409">
        <v>13101</v>
      </c>
      <c r="CW409">
        <v>1068</v>
      </c>
      <c r="CX409">
        <v>4</v>
      </c>
      <c r="CY409">
        <v>13</v>
      </c>
      <c r="CZ409">
        <v>41</v>
      </c>
      <c r="DA409">
        <v>86</v>
      </c>
      <c r="DB409">
        <v>353</v>
      </c>
      <c r="DC409">
        <v>12986</v>
      </c>
      <c r="DD409">
        <v>229</v>
      </c>
    </row>
    <row r="410" spans="1:108" x14ac:dyDescent="0.2">
      <c r="A410">
        <v>2017</v>
      </c>
      <c r="B410" t="s">
        <v>472</v>
      </c>
      <c r="C410">
        <v>42</v>
      </c>
      <c r="D410" t="s">
        <v>436</v>
      </c>
      <c r="E410" t="s">
        <v>437</v>
      </c>
      <c r="F410">
        <v>42051</v>
      </c>
      <c r="G410" t="s">
        <v>148</v>
      </c>
      <c r="H410">
        <v>133160</v>
      </c>
      <c r="I410">
        <v>25938</v>
      </c>
      <c r="J410">
        <v>10213</v>
      </c>
      <c r="K410">
        <v>70924</v>
      </c>
      <c r="L410">
        <v>26085</v>
      </c>
      <c r="M410">
        <v>15019</v>
      </c>
      <c r="N410">
        <v>15348</v>
      </c>
      <c r="O410">
        <v>15765</v>
      </c>
      <c r="P410">
        <v>19037</v>
      </c>
      <c r="Q410">
        <v>20774</v>
      </c>
      <c r="R410">
        <v>123482</v>
      </c>
      <c r="S410">
        <v>5299</v>
      </c>
      <c r="T410">
        <v>66</v>
      </c>
      <c r="U410">
        <v>270</v>
      </c>
      <c r="V410">
        <v>292</v>
      </c>
      <c r="W410">
        <v>359</v>
      </c>
      <c r="X410">
        <v>3392</v>
      </c>
      <c r="Y410">
        <v>122632</v>
      </c>
      <c r="Z410">
        <v>1442</v>
      </c>
      <c r="AA410">
        <v>1601</v>
      </c>
      <c r="AB410">
        <v>532</v>
      </c>
      <c r="AC410">
        <v>122852</v>
      </c>
      <c r="AD410">
        <v>155</v>
      </c>
      <c r="AE410">
        <v>1307</v>
      </c>
      <c r="AF410">
        <v>126447</v>
      </c>
      <c r="AG410">
        <v>29449</v>
      </c>
      <c r="AH410">
        <v>36961</v>
      </c>
      <c r="AI410">
        <v>22783</v>
      </c>
      <c r="AJ410">
        <v>110551</v>
      </c>
      <c r="AK410">
        <v>58633</v>
      </c>
      <c r="AL410">
        <v>51918</v>
      </c>
      <c r="AM410">
        <v>54268</v>
      </c>
      <c r="AN410">
        <v>4365</v>
      </c>
      <c r="AO410">
        <v>24348</v>
      </c>
      <c r="AP410">
        <v>104855</v>
      </c>
      <c r="AQ410">
        <v>19692</v>
      </c>
      <c r="AR410">
        <v>51232</v>
      </c>
      <c r="AS410">
        <v>70924</v>
      </c>
      <c r="AT410">
        <v>2713</v>
      </c>
      <c r="AU410">
        <v>1199</v>
      </c>
      <c r="AV410">
        <v>1514</v>
      </c>
      <c r="AW410">
        <v>718</v>
      </c>
      <c r="AX410">
        <v>1022</v>
      </c>
      <c r="AY410">
        <v>481</v>
      </c>
      <c r="AZ410">
        <v>1022</v>
      </c>
      <c r="BA410">
        <v>38</v>
      </c>
      <c r="BB410">
        <v>0</v>
      </c>
      <c r="BC410" t="s">
        <v>438</v>
      </c>
      <c r="BD410">
        <v>58900</v>
      </c>
      <c r="BE410">
        <v>94600</v>
      </c>
      <c r="BF410">
        <v>159300</v>
      </c>
      <c r="BG410">
        <v>63551</v>
      </c>
      <c r="BH410">
        <v>4775345300</v>
      </c>
      <c r="BI410">
        <v>58792</v>
      </c>
      <c r="BJ410">
        <v>3894</v>
      </c>
      <c r="BK410">
        <v>0</v>
      </c>
      <c r="BL410">
        <v>0</v>
      </c>
      <c r="BM410">
        <v>4107831100</v>
      </c>
      <c r="BN410">
        <v>520181200</v>
      </c>
      <c r="BO410">
        <v>0</v>
      </c>
      <c r="BP410">
        <v>0</v>
      </c>
      <c r="BQ410">
        <v>54043</v>
      </c>
      <c r="BR410">
        <v>9508</v>
      </c>
      <c r="BS410">
        <v>78918</v>
      </c>
      <c r="BT410">
        <v>29168</v>
      </c>
      <c r="BU410">
        <v>456</v>
      </c>
      <c r="BV410">
        <v>6480</v>
      </c>
      <c r="BW410">
        <v>10792</v>
      </c>
      <c r="BX410">
        <v>15024</v>
      </c>
      <c r="BY410">
        <v>9094</v>
      </c>
      <c r="BZ410">
        <v>9760</v>
      </c>
      <c r="CA410">
        <v>15300</v>
      </c>
      <c r="CB410">
        <v>7946</v>
      </c>
      <c r="CC410">
        <v>4066</v>
      </c>
      <c r="CD410">
        <v>2300</v>
      </c>
      <c r="CE410">
        <v>5664</v>
      </c>
      <c r="CF410">
        <v>5084</v>
      </c>
      <c r="CG410">
        <v>5242</v>
      </c>
      <c r="CH410">
        <v>2586</v>
      </c>
      <c r="CI410">
        <v>2228</v>
      </c>
      <c r="CJ410">
        <v>3058</v>
      </c>
      <c r="CK410">
        <v>2002</v>
      </c>
      <c r="CL410">
        <v>1004</v>
      </c>
      <c r="CM410">
        <v>38219</v>
      </c>
      <c r="CN410">
        <v>902</v>
      </c>
      <c r="CO410">
        <v>39</v>
      </c>
      <c r="CP410">
        <v>15</v>
      </c>
      <c r="CQ410">
        <v>0</v>
      </c>
      <c r="CR410">
        <v>34</v>
      </c>
      <c r="CS410">
        <v>250</v>
      </c>
      <c r="CT410">
        <v>38191</v>
      </c>
      <c r="CU410">
        <v>70</v>
      </c>
      <c r="CV410">
        <v>12962</v>
      </c>
      <c r="CW410">
        <v>1021</v>
      </c>
      <c r="CX410">
        <v>3</v>
      </c>
      <c r="CY410">
        <v>12</v>
      </c>
      <c r="CZ410">
        <v>45</v>
      </c>
      <c r="DA410">
        <v>57</v>
      </c>
      <c r="DB410">
        <v>484</v>
      </c>
      <c r="DC410">
        <v>12802</v>
      </c>
      <c r="DD410">
        <v>311</v>
      </c>
    </row>
    <row r="411" spans="1:108" x14ac:dyDescent="0.2">
      <c r="A411">
        <v>2018</v>
      </c>
      <c r="B411" t="s">
        <v>473</v>
      </c>
      <c r="C411">
        <v>42</v>
      </c>
      <c r="D411" t="s">
        <v>436</v>
      </c>
      <c r="E411" t="s">
        <v>437</v>
      </c>
      <c r="F411">
        <v>42051</v>
      </c>
      <c r="G411" t="s">
        <v>148</v>
      </c>
      <c r="H411">
        <v>132289</v>
      </c>
      <c r="I411">
        <v>25561</v>
      </c>
      <c r="J411">
        <v>10038</v>
      </c>
      <c r="K411">
        <v>70079</v>
      </c>
      <c r="L411">
        <v>26611</v>
      </c>
      <c r="M411">
        <v>14753</v>
      </c>
      <c r="N411">
        <v>15484</v>
      </c>
      <c r="O411">
        <v>15470</v>
      </c>
      <c r="P411">
        <v>18488</v>
      </c>
      <c r="Q411">
        <v>20637</v>
      </c>
      <c r="R411">
        <v>122463</v>
      </c>
      <c r="S411">
        <v>5192</v>
      </c>
      <c r="T411">
        <v>48</v>
      </c>
      <c r="U411">
        <v>434</v>
      </c>
      <c r="V411">
        <v>346</v>
      </c>
      <c r="W411">
        <v>425</v>
      </c>
      <c r="X411">
        <v>3381</v>
      </c>
      <c r="Y411">
        <v>121580</v>
      </c>
      <c r="Z411">
        <v>1503</v>
      </c>
      <c r="AA411">
        <v>1573</v>
      </c>
      <c r="AB411">
        <v>570</v>
      </c>
      <c r="AC411">
        <v>121942</v>
      </c>
      <c r="AD411">
        <v>207</v>
      </c>
      <c r="AE411">
        <v>1310</v>
      </c>
      <c r="AF411">
        <v>125602</v>
      </c>
      <c r="AG411">
        <v>30661</v>
      </c>
      <c r="AH411">
        <v>39238</v>
      </c>
      <c r="AI411">
        <v>24388</v>
      </c>
      <c r="AJ411">
        <v>110114</v>
      </c>
      <c r="AK411">
        <v>59424</v>
      </c>
      <c r="AL411">
        <v>50690</v>
      </c>
      <c r="AM411">
        <v>55084</v>
      </c>
      <c r="AN411">
        <v>4340</v>
      </c>
      <c r="AO411">
        <v>22683</v>
      </c>
      <c r="AP411">
        <v>105469</v>
      </c>
      <c r="AQ411">
        <v>20222</v>
      </c>
      <c r="AR411">
        <v>49857</v>
      </c>
      <c r="AS411">
        <v>70079</v>
      </c>
      <c r="AT411">
        <v>2787</v>
      </c>
      <c r="AU411">
        <v>1204</v>
      </c>
      <c r="AV411">
        <v>1583</v>
      </c>
      <c r="AW411">
        <v>624</v>
      </c>
      <c r="AX411">
        <v>997</v>
      </c>
      <c r="AY411">
        <v>580</v>
      </c>
      <c r="AZ411">
        <v>997</v>
      </c>
      <c r="BA411">
        <v>117</v>
      </c>
      <c r="BB411">
        <v>0</v>
      </c>
      <c r="BC411" t="s">
        <v>438</v>
      </c>
      <c r="BD411">
        <v>59700</v>
      </c>
      <c r="BE411">
        <v>97200</v>
      </c>
      <c r="BF411">
        <v>164200</v>
      </c>
      <c r="BG411">
        <v>63669</v>
      </c>
      <c r="BH411">
        <v>5091842700</v>
      </c>
      <c r="BI411">
        <v>58806</v>
      </c>
      <c r="BJ411">
        <v>3692</v>
      </c>
      <c r="BK411">
        <v>0</v>
      </c>
      <c r="BL411">
        <v>0</v>
      </c>
      <c r="BM411">
        <v>4381690500</v>
      </c>
      <c r="BN411">
        <v>496835200</v>
      </c>
      <c r="BO411">
        <v>0</v>
      </c>
      <c r="BP411">
        <v>0</v>
      </c>
      <c r="BQ411">
        <v>54511</v>
      </c>
      <c r="BR411">
        <v>9158</v>
      </c>
      <c r="BS411">
        <v>80586</v>
      </c>
      <c r="BT411">
        <v>28436</v>
      </c>
      <c r="BU411">
        <v>448</v>
      </c>
      <c r="BV411">
        <v>7232</v>
      </c>
      <c r="BW411">
        <v>10518</v>
      </c>
      <c r="BX411">
        <v>14980</v>
      </c>
      <c r="BY411">
        <v>9286</v>
      </c>
      <c r="BZ411">
        <v>9962</v>
      </c>
      <c r="CA411">
        <v>15530</v>
      </c>
      <c r="CB411">
        <v>8336</v>
      </c>
      <c r="CC411">
        <v>4294</v>
      </c>
      <c r="CD411">
        <v>2228</v>
      </c>
      <c r="CE411">
        <v>6016</v>
      </c>
      <c r="CF411">
        <v>4774</v>
      </c>
      <c r="CG411">
        <v>4834</v>
      </c>
      <c r="CH411">
        <v>2508</v>
      </c>
      <c r="CI411">
        <v>2296</v>
      </c>
      <c r="CJ411">
        <v>2978</v>
      </c>
      <c r="CK411">
        <v>1966</v>
      </c>
      <c r="CL411">
        <v>836</v>
      </c>
      <c r="CM411">
        <v>39003</v>
      </c>
      <c r="CN411">
        <v>886</v>
      </c>
      <c r="CO411">
        <v>10</v>
      </c>
      <c r="CP411">
        <v>41</v>
      </c>
      <c r="CQ411">
        <v>0</v>
      </c>
      <c r="CR411">
        <v>50</v>
      </c>
      <c r="CS411">
        <v>303</v>
      </c>
      <c r="CT411">
        <v>38919</v>
      </c>
      <c r="CU411">
        <v>139</v>
      </c>
      <c r="CV411">
        <v>12493</v>
      </c>
      <c r="CW411">
        <v>1083</v>
      </c>
      <c r="CX411">
        <v>10</v>
      </c>
      <c r="CY411">
        <v>46</v>
      </c>
      <c r="CZ411">
        <v>63</v>
      </c>
      <c r="DA411">
        <v>46</v>
      </c>
      <c r="DB411">
        <v>477</v>
      </c>
      <c r="DC411">
        <v>12377</v>
      </c>
      <c r="DD411">
        <v>234</v>
      </c>
    </row>
    <row r="412" spans="1:108" x14ac:dyDescent="0.2">
      <c r="A412">
        <v>2019</v>
      </c>
      <c r="B412" t="s">
        <v>474</v>
      </c>
      <c r="C412">
        <v>42</v>
      </c>
      <c r="D412" t="s">
        <v>436</v>
      </c>
      <c r="E412" t="s">
        <v>437</v>
      </c>
      <c r="F412">
        <v>42051</v>
      </c>
      <c r="G412" t="s">
        <v>148</v>
      </c>
      <c r="H412">
        <v>131302</v>
      </c>
      <c r="I412">
        <v>25345</v>
      </c>
      <c r="J412">
        <v>9788</v>
      </c>
      <c r="K412">
        <v>69087</v>
      </c>
      <c r="L412">
        <v>27082</v>
      </c>
      <c r="M412">
        <v>14458</v>
      </c>
      <c r="N412">
        <v>15500</v>
      </c>
      <c r="O412">
        <v>15073</v>
      </c>
      <c r="P412">
        <v>18112</v>
      </c>
      <c r="Q412">
        <v>20402</v>
      </c>
      <c r="R412">
        <v>121435</v>
      </c>
      <c r="S412">
        <v>5502</v>
      </c>
      <c r="T412">
        <v>55</v>
      </c>
      <c r="U412">
        <v>474</v>
      </c>
      <c r="V412">
        <v>81</v>
      </c>
      <c r="W412">
        <v>615</v>
      </c>
      <c r="X412">
        <v>3140</v>
      </c>
      <c r="Y412">
        <v>120483</v>
      </c>
      <c r="Z412">
        <v>1611</v>
      </c>
      <c r="AA412">
        <v>1638</v>
      </c>
      <c r="AB412">
        <v>403</v>
      </c>
      <c r="AC412">
        <v>120605</v>
      </c>
      <c r="AD412">
        <v>378</v>
      </c>
      <c r="AE412">
        <v>1585</v>
      </c>
      <c r="AF412">
        <v>124609</v>
      </c>
      <c r="AG412">
        <v>31794</v>
      </c>
      <c r="AH412">
        <v>40492</v>
      </c>
      <c r="AI412">
        <v>25189</v>
      </c>
      <c r="AJ412">
        <v>109227</v>
      </c>
      <c r="AK412">
        <v>59260</v>
      </c>
      <c r="AL412">
        <v>49967</v>
      </c>
      <c r="AM412">
        <v>54910</v>
      </c>
      <c r="AN412">
        <v>4350</v>
      </c>
      <c r="AO412">
        <v>21911</v>
      </c>
      <c r="AP412">
        <v>104951</v>
      </c>
      <c r="AQ412">
        <v>20357</v>
      </c>
      <c r="AR412">
        <v>48730</v>
      </c>
      <c r="AS412">
        <v>69087</v>
      </c>
      <c r="AT412">
        <v>2591</v>
      </c>
      <c r="AU412">
        <v>1125</v>
      </c>
      <c r="AV412">
        <v>1466</v>
      </c>
      <c r="AW412">
        <v>545</v>
      </c>
      <c r="AX412">
        <v>929</v>
      </c>
      <c r="AY412">
        <v>580</v>
      </c>
      <c r="AZ412">
        <v>929</v>
      </c>
      <c r="BA412">
        <v>126</v>
      </c>
      <c r="BB412">
        <v>0</v>
      </c>
      <c r="BC412" t="s">
        <v>438</v>
      </c>
      <c r="BD412">
        <v>60900</v>
      </c>
      <c r="BE412">
        <v>101500</v>
      </c>
      <c r="BF412">
        <v>168600</v>
      </c>
      <c r="BG412">
        <v>63795</v>
      </c>
      <c r="BH412">
        <v>5330750700</v>
      </c>
      <c r="BI412">
        <v>58669</v>
      </c>
      <c r="BJ412">
        <v>3714</v>
      </c>
      <c r="BK412">
        <v>0</v>
      </c>
      <c r="BL412">
        <v>0</v>
      </c>
      <c r="BM412">
        <v>4492253200</v>
      </c>
      <c r="BN412">
        <v>553649500</v>
      </c>
      <c r="BO412">
        <v>0</v>
      </c>
      <c r="BP412">
        <v>0</v>
      </c>
      <c r="BQ412">
        <v>54837</v>
      </c>
      <c r="BR412">
        <v>8958</v>
      </c>
      <c r="BS412">
        <v>81608</v>
      </c>
      <c r="BT412">
        <v>28066</v>
      </c>
      <c r="BU412">
        <v>546</v>
      </c>
      <c r="BV412">
        <v>7370</v>
      </c>
      <c r="BW412">
        <v>10298</v>
      </c>
      <c r="BX412">
        <v>14960</v>
      </c>
      <c r="BY412">
        <v>8842</v>
      </c>
      <c r="BZ412">
        <v>10264</v>
      </c>
      <c r="CA412">
        <v>16110</v>
      </c>
      <c r="CB412">
        <v>8772</v>
      </c>
      <c r="CC412">
        <v>4446</v>
      </c>
      <c r="CD412">
        <v>2038</v>
      </c>
      <c r="CE412">
        <v>6030</v>
      </c>
      <c r="CF412">
        <v>4376</v>
      </c>
      <c r="CG412">
        <v>5040</v>
      </c>
      <c r="CH412">
        <v>2728</v>
      </c>
      <c r="CI412">
        <v>1912</v>
      </c>
      <c r="CJ412">
        <v>3328</v>
      </c>
      <c r="CK412">
        <v>1862</v>
      </c>
      <c r="CL412">
        <v>752</v>
      </c>
      <c r="CM412">
        <v>39611</v>
      </c>
      <c r="CN412">
        <v>816</v>
      </c>
      <c r="CO412">
        <v>8</v>
      </c>
      <c r="CP412">
        <v>78</v>
      </c>
      <c r="CQ412">
        <v>0</v>
      </c>
      <c r="CR412">
        <v>24</v>
      </c>
      <c r="CS412">
        <v>267</v>
      </c>
      <c r="CT412">
        <v>39519</v>
      </c>
      <c r="CU412">
        <v>113</v>
      </c>
      <c r="CV412">
        <v>12216</v>
      </c>
      <c r="CW412">
        <v>1241</v>
      </c>
      <c r="CX412">
        <v>7</v>
      </c>
      <c r="CY412">
        <v>47</v>
      </c>
      <c r="CZ412">
        <v>5</v>
      </c>
      <c r="DA412">
        <v>124</v>
      </c>
      <c r="DB412">
        <v>393</v>
      </c>
      <c r="DC412">
        <v>12117</v>
      </c>
      <c r="DD412">
        <v>193</v>
      </c>
    </row>
    <row r="413" spans="1:108" x14ac:dyDescent="0.2">
      <c r="A413">
        <v>2020</v>
      </c>
      <c r="B413" t="s">
        <v>475</v>
      </c>
      <c r="C413">
        <v>42</v>
      </c>
      <c r="D413" t="s">
        <v>436</v>
      </c>
      <c r="E413" t="s">
        <v>437</v>
      </c>
      <c r="F413">
        <v>42051</v>
      </c>
      <c r="G413" t="s">
        <v>148</v>
      </c>
      <c r="H413">
        <v>130372.5</v>
      </c>
      <c r="I413">
        <v>25233</v>
      </c>
      <c r="J413">
        <v>9509.5</v>
      </c>
      <c r="K413">
        <v>68392.5</v>
      </c>
      <c r="L413">
        <v>27237.5</v>
      </c>
      <c r="M413">
        <v>14135</v>
      </c>
      <c r="N413">
        <v>15437.5</v>
      </c>
      <c r="O413">
        <v>14971</v>
      </c>
      <c r="P413">
        <v>17791</v>
      </c>
      <c r="Q413">
        <v>20193</v>
      </c>
      <c r="R413">
        <v>119849.5</v>
      </c>
      <c r="S413">
        <v>5455</v>
      </c>
      <c r="T413">
        <v>77</v>
      </c>
      <c r="U413">
        <v>521</v>
      </c>
      <c r="V413">
        <v>92</v>
      </c>
      <c r="W413">
        <v>682</v>
      </c>
      <c r="X413">
        <v>3696</v>
      </c>
      <c r="Y413">
        <v>119028</v>
      </c>
      <c r="Z413">
        <v>1667.5</v>
      </c>
      <c r="AA413">
        <v>1536</v>
      </c>
      <c r="AB413">
        <v>441.5</v>
      </c>
      <c r="AC413">
        <v>119812.5</v>
      </c>
      <c r="AD413">
        <v>339</v>
      </c>
      <c r="AE413">
        <v>1601.5</v>
      </c>
      <c r="AF413">
        <v>123730.5</v>
      </c>
      <c r="AG413">
        <v>32858</v>
      </c>
      <c r="AH413">
        <v>41747</v>
      </c>
      <c r="AI413">
        <v>25952</v>
      </c>
      <c r="AJ413">
        <v>108344.5</v>
      </c>
      <c r="AK413">
        <v>59000.5</v>
      </c>
      <c r="AL413">
        <v>49344</v>
      </c>
      <c r="AM413">
        <v>54702</v>
      </c>
      <c r="AN413">
        <v>4298.5</v>
      </c>
      <c r="AO413">
        <v>20961.5</v>
      </c>
      <c r="AP413">
        <v>104721</v>
      </c>
      <c r="AQ413">
        <v>20271</v>
      </c>
      <c r="AR413">
        <v>48121.5</v>
      </c>
      <c r="AS413">
        <v>68392.5</v>
      </c>
      <c r="AT413">
        <v>2751.5</v>
      </c>
      <c r="AU413">
        <v>1084</v>
      </c>
      <c r="AV413">
        <v>1667.5</v>
      </c>
      <c r="AW413">
        <v>458</v>
      </c>
      <c r="AX413">
        <v>953.5</v>
      </c>
      <c r="AY413">
        <v>626</v>
      </c>
      <c r="AZ413">
        <v>953.5</v>
      </c>
      <c r="BA413">
        <v>149.5</v>
      </c>
      <c r="BB413">
        <v>0</v>
      </c>
      <c r="BC413" t="s">
        <v>438</v>
      </c>
      <c r="BD413">
        <v>62650</v>
      </c>
      <c r="BE413">
        <v>105450</v>
      </c>
      <c r="BF413">
        <v>176750</v>
      </c>
      <c r="BG413">
        <v>62878.5</v>
      </c>
      <c r="BH413">
        <v>5503798250</v>
      </c>
      <c r="BI413">
        <v>57906.5</v>
      </c>
      <c r="BJ413">
        <v>3490</v>
      </c>
      <c r="BK413">
        <v>740.5</v>
      </c>
      <c r="BL413">
        <v>35.5</v>
      </c>
      <c r="BM413">
        <v>4659790500</v>
      </c>
      <c r="BN413">
        <v>555493750</v>
      </c>
      <c r="BO413">
        <v>140715000</v>
      </c>
      <c r="BP413">
        <v>5375000</v>
      </c>
      <c r="BQ413">
        <v>54467</v>
      </c>
      <c r="BR413">
        <v>8411.5</v>
      </c>
      <c r="BS413">
        <v>80660</v>
      </c>
      <c r="BT413">
        <v>28274</v>
      </c>
      <c r="BU413">
        <v>573</v>
      </c>
      <c r="BV413">
        <v>7247</v>
      </c>
      <c r="BW413">
        <v>10179</v>
      </c>
      <c r="BX413">
        <v>14453</v>
      </c>
      <c r="BY413">
        <v>8831</v>
      </c>
      <c r="BZ413">
        <v>9723</v>
      </c>
      <c r="CA413">
        <v>16582</v>
      </c>
      <c r="CB413">
        <v>8493</v>
      </c>
      <c r="CC413">
        <v>4579</v>
      </c>
      <c r="CD413">
        <v>1970</v>
      </c>
      <c r="CE413">
        <v>6153</v>
      </c>
      <c r="CF413">
        <v>4033</v>
      </c>
      <c r="CG413">
        <v>5402</v>
      </c>
      <c r="CH413">
        <v>2690</v>
      </c>
      <c r="CI413">
        <v>2041</v>
      </c>
      <c r="CJ413">
        <v>3420</v>
      </c>
      <c r="CK413">
        <v>1811</v>
      </c>
      <c r="CL413">
        <v>754</v>
      </c>
      <c r="CM413">
        <v>38971</v>
      </c>
      <c r="CN413">
        <v>795.5</v>
      </c>
      <c r="CO413">
        <v>4</v>
      </c>
      <c r="CP413">
        <v>116</v>
      </c>
      <c r="CQ413">
        <v>0</v>
      </c>
      <c r="CR413">
        <v>40</v>
      </c>
      <c r="CS413">
        <v>403.5</v>
      </c>
      <c r="CT413">
        <v>38893</v>
      </c>
      <c r="CU413">
        <v>130</v>
      </c>
      <c r="CV413">
        <v>12346.5</v>
      </c>
      <c r="CW413">
        <v>1166.5</v>
      </c>
      <c r="CX413">
        <v>4</v>
      </c>
      <c r="CY413">
        <v>34</v>
      </c>
      <c r="CZ413">
        <v>4.5</v>
      </c>
      <c r="DA413">
        <v>139.5</v>
      </c>
      <c r="DB413">
        <v>442</v>
      </c>
      <c r="DC413">
        <v>12270.5</v>
      </c>
      <c r="DD413">
        <v>172</v>
      </c>
    </row>
    <row r="414" spans="1:108" x14ac:dyDescent="0.2">
      <c r="A414">
        <v>2021</v>
      </c>
      <c r="B414" t="s">
        <v>476</v>
      </c>
      <c r="C414">
        <v>42</v>
      </c>
      <c r="D414" t="s">
        <v>436</v>
      </c>
      <c r="E414" t="s">
        <v>437</v>
      </c>
      <c r="F414">
        <v>42051</v>
      </c>
      <c r="G414" t="s">
        <v>148</v>
      </c>
      <c r="H414">
        <v>129443</v>
      </c>
      <c r="I414">
        <v>25121</v>
      </c>
      <c r="J414">
        <v>9231</v>
      </c>
      <c r="K414">
        <v>67698</v>
      </c>
      <c r="L414">
        <v>27393</v>
      </c>
      <c r="M414">
        <v>13812</v>
      </c>
      <c r="N414">
        <v>15375</v>
      </c>
      <c r="O414">
        <v>14869</v>
      </c>
      <c r="P414">
        <v>17470</v>
      </c>
      <c r="Q414">
        <v>19984</v>
      </c>
      <c r="R414">
        <v>118264</v>
      </c>
      <c r="S414">
        <v>5408</v>
      </c>
      <c r="T414">
        <v>99</v>
      </c>
      <c r="U414">
        <v>568</v>
      </c>
      <c r="V414">
        <v>103</v>
      </c>
      <c r="W414">
        <v>749</v>
      </c>
      <c r="X414">
        <v>4252</v>
      </c>
      <c r="Y414">
        <v>117573</v>
      </c>
      <c r="Z414">
        <v>1724</v>
      </c>
      <c r="AA414">
        <v>1434</v>
      </c>
      <c r="AB414">
        <v>480</v>
      </c>
      <c r="AC414">
        <v>119020</v>
      </c>
      <c r="AD414">
        <v>300</v>
      </c>
      <c r="AE414">
        <v>1618</v>
      </c>
      <c r="AF414">
        <v>122852</v>
      </c>
      <c r="AG414">
        <v>33922</v>
      </c>
      <c r="AH414">
        <v>43002</v>
      </c>
      <c r="AI414">
        <v>26715</v>
      </c>
      <c r="AJ414">
        <v>107462</v>
      </c>
      <c r="AK414">
        <v>58741</v>
      </c>
      <c r="AL414">
        <v>48721</v>
      </c>
      <c r="AM414">
        <v>54494</v>
      </c>
      <c r="AN414">
        <v>4247</v>
      </c>
      <c r="AO414">
        <v>20012</v>
      </c>
      <c r="AP414">
        <v>104491</v>
      </c>
      <c r="AQ414">
        <v>20185</v>
      </c>
      <c r="AR414">
        <v>47513</v>
      </c>
      <c r="AS414">
        <v>67698</v>
      </c>
      <c r="AT414">
        <v>2912</v>
      </c>
      <c r="AU414">
        <v>1043</v>
      </c>
      <c r="AV414">
        <v>1869</v>
      </c>
      <c r="AW414">
        <v>371</v>
      </c>
      <c r="AX414">
        <v>978</v>
      </c>
      <c r="AY414">
        <v>672</v>
      </c>
      <c r="AZ414">
        <v>978</v>
      </c>
      <c r="BA414">
        <v>173</v>
      </c>
      <c r="BB414">
        <v>0</v>
      </c>
      <c r="BC414" t="s">
        <v>438</v>
      </c>
      <c r="BD414">
        <v>64400</v>
      </c>
      <c r="BE414">
        <v>109400</v>
      </c>
      <c r="BF414">
        <v>184900</v>
      </c>
      <c r="BG414">
        <v>61962</v>
      </c>
      <c r="BH414">
        <v>5676845800</v>
      </c>
      <c r="BI414">
        <v>57144</v>
      </c>
      <c r="BJ414">
        <v>3266</v>
      </c>
      <c r="BK414">
        <v>1481</v>
      </c>
      <c r="BL414">
        <v>71</v>
      </c>
      <c r="BM414">
        <v>4827327800</v>
      </c>
      <c r="BN414">
        <v>557338000</v>
      </c>
      <c r="BO414">
        <v>281430000</v>
      </c>
      <c r="BP414">
        <v>10750000</v>
      </c>
      <c r="BQ414">
        <v>54097</v>
      </c>
      <c r="BR414">
        <v>7865</v>
      </c>
      <c r="BS414">
        <v>79712</v>
      </c>
      <c r="BT414">
        <v>28482</v>
      </c>
      <c r="BU414">
        <v>600</v>
      </c>
      <c r="BV414">
        <v>7124</v>
      </c>
      <c r="BW414">
        <v>10060</v>
      </c>
      <c r="BX414">
        <v>13946</v>
      </c>
      <c r="BY414">
        <v>8820</v>
      </c>
      <c r="BZ414">
        <v>9182</v>
      </c>
      <c r="CA414">
        <v>17054</v>
      </c>
      <c r="CB414">
        <v>8214</v>
      </c>
      <c r="CC414">
        <v>4712</v>
      </c>
      <c r="CD414">
        <v>1902</v>
      </c>
      <c r="CE414">
        <v>6276</v>
      </c>
      <c r="CF414">
        <v>3690</v>
      </c>
      <c r="CG414">
        <v>5764</v>
      </c>
      <c r="CH414">
        <v>2652</v>
      </c>
      <c r="CI414">
        <v>2170</v>
      </c>
      <c r="CJ414">
        <v>3512</v>
      </c>
      <c r="CK414">
        <v>1760</v>
      </c>
      <c r="CL414">
        <v>756</v>
      </c>
      <c r="CM414">
        <v>38331</v>
      </c>
      <c r="CN414">
        <v>775</v>
      </c>
      <c r="CO414">
        <v>0</v>
      </c>
      <c r="CP414">
        <v>154</v>
      </c>
      <c r="CQ414">
        <v>0</v>
      </c>
      <c r="CR414">
        <v>56</v>
      </c>
      <c r="CS414">
        <v>540</v>
      </c>
      <c r="CT414">
        <v>38267</v>
      </c>
      <c r="CU414">
        <v>147</v>
      </c>
      <c r="CV414">
        <v>12477</v>
      </c>
      <c r="CW414">
        <v>1092</v>
      </c>
      <c r="CX414">
        <v>1</v>
      </c>
      <c r="CY414">
        <v>21</v>
      </c>
      <c r="CZ414">
        <v>4</v>
      </c>
      <c r="DA414">
        <v>155</v>
      </c>
      <c r="DB414">
        <v>491</v>
      </c>
      <c r="DC414">
        <v>12424</v>
      </c>
      <c r="DD414">
        <v>151</v>
      </c>
    </row>
    <row r="415" spans="1:108" x14ac:dyDescent="0.2">
      <c r="A415">
        <v>2022</v>
      </c>
      <c r="B415" t="s">
        <v>477</v>
      </c>
      <c r="C415">
        <v>42</v>
      </c>
      <c r="D415" t="s">
        <v>436</v>
      </c>
      <c r="E415" t="s">
        <v>437</v>
      </c>
      <c r="F415">
        <v>42051</v>
      </c>
      <c r="G415" t="s">
        <v>148</v>
      </c>
      <c r="H415">
        <v>128417</v>
      </c>
      <c r="I415">
        <v>24644</v>
      </c>
      <c r="J415">
        <v>9148</v>
      </c>
      <c r="K415">
        <v>66575</v>
      </c>
      <c r="L415">
        <v>28050</v>
      </c>
      <c r="M415">
        <v>13628</v>
      </c>
      <c r="N415">
        <v>15470</v>
      </c>
      <c r="O415">
        <v>14631</v>
      </c>
      <c r="P415">
        <v>17036</v>
      </c>
      <c r="Q415">
        <v>19438</v>
      </c>
      <c r="R415">
        <v>116188</v>
      </c>
      <c r="S415">
        <v>5437</v>
      </c>
      <c r="T415">
        <v>98</v>
      </c>
      <c r="U415">
        <v>645</v>
      </c>
      <c r="V415">
        <v>51</v>
      </c>
      <c r="W415">
        <v>830</v>
      </c>
      <c r="X415">
        <v>5168</v>
      </c>
      <c r="Y415">
        <v>115547</v>
      </c>
      <c r="Z415">
        <v>1780</v>
      </c>
      <c r="AA415">
        <v>1517</v>
      </c>
      <c r="AB415">
        <v>374</v>
      </c>
      <c r="AC415">
        <v>118466</v>
      </c>
      <c r="AD415">
        <v>320</v>
      </c>
      <c r="AE415">
        <v>1318</v>
      </c>
      <c r="AF415">
        <v>121995</v>
      </c>
      <c r="AG415">
        <v>37569</v>
      </c>
      <c r="AH415">
        <v>46708</v>
      </c>
      <c r="AI415">
        <v>30096</v>
      </c>
      <c r="AJ415">
        <v>106890</v>
      </c>
      <c r="AK415">
        <v>58602</v>
      </c>
      <c r="AL415">
        <v>48288</v>
      </c>
      <c r="AM415">
        <v>54378</v>
      </c>
      <c r="AN415">
        <v>4224</v>
      </c>
      <c r="AO415">
        <v>20090</v>
      </c>
      <c r="AP415">
        <v>103907</v>
      </c>
      <c r="AQ415">
        <v>20703</v>
      </c>
      <c r="AR415">
        <v>45872</v>
      </c>
      <c r="AS415">
        <v>66575</v>
      </c>
      <c r="AT415">
        <v>2601</v>
      </c>
      <c r="AU415">
        <v>990</v>
      </c>
      <c r="AV415">
        <v>1611</v>
      </c>
      <c r="AW415">
        <v>312</v>
      </c>
      <c r="AX415">
        <v>819</v>
      </c>
      <c r="AY415">
        <v>678</v>
      </c>
      <c r="AZ415">
        <v>819</v>
      </c>
      <c r="BA415">
        <v>179</v>
      </c>
      <c r="BB415">
        <v>0</v>
      </c>
      <c r="BC415" t="s">
        <v>438</v>
      </c>
      <c r="BD415">
        <v>71300</v>
      </c>
      <c r="BE415">
        <v>121800</v>
      </c>
      <c r="BF415">
        <v>211700</v>
      </c>
      <c r="BG415">
        <v>62005</v>
      </c>
      <c r="BH415">
        <v>6784835200</v>
      </c>
      <c r="BI415">
        <v>56835</v>
      </c>
      <c r="BJ415">
        <v>3338</v>
      </c>
      <c r="BK415">
        <v>1717</v>
      </c>
      <c r="BL415">
        <v>115</v>
      </c>
      <c r="BM415">
        <v>5726499000</v>
      </c>
      <c r="BN415">
        <v>672375700</v>
      </c>
      <c r="BO415">
        <v>364727400</v>
      </c>
      <c r="BP415">
        <v>21233100</v>
      </c>
      <c r="BQ415">
        <v>54937</v>
      </c>
      <c r="BR415">
        <v>7068</v>
      </c>
      <c r="BS415">
        <v>80740</v>
      </c>
      <c r="BT415">
        <v>29134</v>
      </c>
      <c r="BU415">
        <v>764</v>
      </c>
      <c r="BV415">
        <v>7168</v>
      </c>
      <c r="BW415">
        <v>10744</v>
      </c>
      <c r="BX415">
        <v>13950</v>
      </c>
      <c r="BY415">
        <v>8534</v>
      </c>
      <c r="BZ415">
        <v>9112</v>
      </c>
      <c r="CA415">
        <v>17328</v>
      </c>
      <c r="CB415">
        <v>8866</v>
      </c>
      <c r="CC415">
        <v>4274</v>
      </c>
      <c r="CD415">
        <v>2142</v>
      </c>
      <c r="CE415">
        <v>6886</v>
      </c>
      <c r="CF415">
        <v>3684</v>
      </c>
      <c r="CG415">
        <v>5246</v>
      </c>
      <c r="CH415">
        <v>2512</v>
      </c>
      <c r="CI415">
        <v>2472</v>
      </c>
      <c r="CJ415">
        <v>3296</v>
      </c>
      <c r="CK415">
        <v>1994</v>
      </c>
      <c r="CL415">
        <v>902</v>
      </c>
      <c r="CM415">
        <v>38584</v>
      </c>
      <c r="CN415">
        <v>738</v>
      </c>
      <c r="CO415">
        <v>13</v>
      </c>
      <c r="CP415">
        <v>154</v>
      </c>
      <c r="CQ415">
        <v>0</v>
      </c>
      <c r="CR415">
        <v>86</v>
      </c>
      <c r="CS415">
        <v>795</v>
      </c>
      <c r="CT415">
        <v>38514</v>
      </c>
      <c r="CU415">
        <v>181</v>
      </c>
      <c r="CV415">
        <v>12433</v>
      </c>
      <c r="CW415">
        <v>1138</v>
      </c>
      <c r="CX415">
        <v>2</v>
      </c>
      <c r="CY415">
        <v>52</v>
      </c>
      <c r="CZ415">
        <v>0</v>
      </c>
      <c r="DA415">
        <v>227</v>
      </c>
      <c r="DB415">
        <v>715</v>
      </c>
      <c r="DC415">
        <v>12384</v>
      </c>
      <c r="DD415">
        <v>169</v>
      </c>
    </row>
    <row r="416" spans="1:108" x14ac:dyDescent="0.2">
      <c r="A416">
        <v>2023</v>
      </c>
      <c r="B416" t="s">
        <v>478</v>
      </c>
      <c r="C416">
        <v>42</v>
      </c>
      <c r="D416" t="s">
        <v>436</v>
      </c>
      <c r="E416" t="s">
        <v>437</v>
      </c>
      <c r="F416">
        <v>42051</v>
      </c>
      <c r="G416" t="s">
        <v>148</v>
      </c>
      <c r="H416">
        <v>126967</v>
      </c>
      <c r="I416">
        <v>24555</v>
      </c>
      <c r="J416">
        <v>8790</v>
      </c>
      <c r="K416">
        <v>65476</v>
      </c>
      <c r="L416">
        <v>28146</v>
      </c>
      <c r="M416">
        <v>13299</v>
      </c>
      <c r="N416">
        <v>15149</v>
      </c>
      <c r="O416">
        <v>14268</v>
      </c>
      <c r="P416">
        <v>16968</v>
      </c>
      <c r="Q416">
        <v>19091</v>
      </c>
      <c r="R416">
        <v>114397</v>
      </c>
      <c r="S416">
        <v>5156</v>
      </c>
      <c r="T416">
        <v>89</v>
      </c>
      <c r="U416">
        <v>578</v>
      </c>
      <c r="V416">
        <v>78</v>
      </c>
      <c r="W416">
        <v>706</v>
      </c>
      <c r="X416">
        <v>5963</v>
      </c>
      <c r="Y416">
        <v>113795</v>
      </c>
      <c r="Z416">
        <v>1707</v>
      </c>
      <c r="AA416">
        <v>1419</v>
      </c>
      <c r="AB416">
        <v>425</v>
      </c>
      <c r="AC416">
        <v>117412</v>
      </c>
      <c r="AD416">
        <v>308</v>
      </c>
      <c r="AE416">
        <v>1190</v>
      </c>
      <c r="AF416">
        <v>120754</v>
      </c>
      <c r="AG416">
        <v>39766</v>
      </c>
      <c r="AH416">
        <v>49177</v>
      </c>
      <c r="AI416">
        <v>31736</v>
      </c>
      <c r="AJ416">
        <v>105420</v>
      </c>
      <c r="AK416">
        <v>56985</v>
      </c>
      <c r="AL416">
        <v>48435</v>
      </c>
      <c r="AM416">
        <v>53160</v>
      </c>
      <c r="AN416">
        <v>3825</v>
      </c>
      <c r="AO416">
        <v>21411</v>
      </c>
      <c r="AP416">
        <v>101303</v>
      </c>
      <c r="AQ416">
        <v>20368</v>
      </c>
      <c r="AR416">
        <v>45108</v>
      </c>
      <c r="AS416">
        <v>65476</v>
      </c>
      <c r="AT416">
        <v>2811</v>
      </c>
      <c r="AU416">
        <v>1120</v>
      </c>
      <c r="AV416">
        <v>1691</v>
      </c>
      <c r="AW416">
        <v>431</v>
      </c>
      <c r="AX416">
        <v>919</v>
      </c>
      <c r="AY416">
        <v>689</v>
      </c>
      <c r="AZ416">
        <v>919</v>
      </c>
      <c r="BA416">
        <v>199</v>
      </c>
      <c r="BB416">
        <v>0</v>
      </c>
      <c r="BC416" t="s">
        <v>438</v>
      </c>
      <c r="BD416">
        <v>76600</v>
      </c>
      <c r="BE416">
        <v>126900</v>
      </c>
      <c r="BF416">
        <v>225700</v>
      </c>
      <c r="BG416">
        <v>62060</v>
      </c>
      <c r="BH416">
        <v>6835390600</v>
      </c>
      <c r="BI416">
        <v>56384</v>
      </c>
      <c r="BJ416">
        <v>3681</v>
      </c>
      <c r="BK416">
        <v>1814</v>
      </c>
      <c r="BL416">
        <v>181</v>
      </c>
      <c r="BM416">
        <v>5690004000</v>
      </c>
      <c r="BN416">
        <v>724029900</v>
      </c>
      <c r="BO416">
        <v>388246200</v>
      </c>
      <c r="BP416">
        <v>33110500</v>
      </c>
      <c r="BQ416">
        <v>54962</v>
      </c>
      <c r="BR416">
        <v>7098</v>
      </c>
      <c r="BS416">
        <v>119484</v>
      </c>
      <c r="BT416">
        <v>45402</v>
      </c>
      <c r="BU416">
        <v>1545</v>
      </c>
      <c r="BV416">
        <v>10662</v>
      </c>
      <c r="BW416">
        <v>15915</v>
      </c>
      <c r="BX416">
        <v>20271</v>
      </c>
      <c r="BY416">
        <v>12348</v>
      </c>
      <c r="BZ416">
        <v>12639</v>
      </c>
      <c r="CA416">
        <v>26820</v>
      </c>
      <c r="CB416">
        <v>13263</v>
      </c>
      <c r="CC416">
        <v>6021</v>
      </c>
      <c r="CD416">
        <v>2985</v>
      </c>
      <c r="CE416">
        <v>10062</v>
      </c>
      <c r="CF416">
        <v>5955</v>
      </c>
      <c r="CG416">
        <v>8805</v>
      </c>
      <c r="CH416">
        <v>3756</v>
      </c>
      <c r="CI416">
        <v>4095</v>
      </c>
      <c r="CJ416">
        <v>5310</v>
      </c>
      <c r="CK416">
        <v>2835</v>
      </c>
      <c r="CL416">
        <v>1599</v>
      </c>
      <c r="CM416">
        <v>37951</v>
      </c>
      <c r="CN416">
        <v>630</v>
      </c>
      <c r="CO416">
        <v>11</v>
      </c>
      <c r="CP416">
        <v>161</v>
      </c>
      <c r="CQ416">
        <v>0</v>
      </c>
      <c r="CR416">
        <v>108</v>
      </c>
      <c r="CS416">
        <v>967</v>
      </c>
      <c r="CT416">
        <v>37910</v>
      </c>
      <c r="CU416">
        <v>179</v>
      </c>
      <c r="CV416">
        <v>13067</v>
      </c>
      <c r="CW416">
        <v>1087</v>
      </c>
      <c r="CX416">
        <v>0</v>
      </c>
      <c r="CY416">
        <v>14</v>
      </c>
      <c r="CZ416">
        <v>24</v>
      </c>
      <c r="DA416">
        <v>186</v>
      </c>
      <c r="DB416">
        <v>756</v>
      </c>
      <c r="DC416">
        <v>13011</v>
      </c>
      <c r="DD416">
        <v>171</v>
      </c>
    </row>
    <row r="417" spans="1:108" x14ac:dyDescent="0.2">
      <c r="A417">
        <v>2024</v>
      </c>
      <c r="B417" t="s">
        <v>479</v>
      </c>
      <c r="C417">
        <v>42</v>
      </c>
      <c r="D417" t="s">
        <v>436</v>
      </c>
      <c r="E417" t="s">
        <v>437</v>
      </c>
      <c r="F417">
        <v>42051</v>
      </c>
      <c r="G417" t="s">
        <v>148</v>
      </c>
      <c r="H417">
        <v>126967</v>
      </c>
      <c r="I417">
        <v>24555</v>
      </c>
      <c r="J417">
        <v>8790</v>
      </c>
      <c r="K417">
        <v>65476</v>
      </c>
      <c r="L417">
        <v>28146</v>
      </c>
      <c r="M417">
        <v>13299</v>
      </c>
      <c r="N417">
        <v>15149</v>
      </c>
      <c r="O417">
        <v>14268</v>
      </c>
      <c r="P417">
        <v>16968</v>
      </c>
      <c r="Q417">
        <v>19091</v>
      </c>
      <c r="R417">
        <v>114397</v>
      </c>
      <c r="S417">
        <v>5156</v>
      </c>
      <c r="T417">
        <v>89</v>
      </c>
      <c r="U417">
        <v>578</v>
      </c>
      <c r="V417">
        <v>78</v>
      </c>
      <c r="W417">
        <v>706</v>
      </c>
      <c r="X417">
        <v>5963</v>
      </c>
      <c r="Y417">
        <v>113795</v>
      </c>
      <c r="Z417">
        <v>1707</v>
      </c>
      <c r="AA417">
        <v>1419</v>
      </c>
      <c r="AB417">
        <v>425</v>
      </c>
      <c r="AC417">
        <v>117412</v>
      </c>
      <c r="AD417">
        <v>308</v>
      </c>
      <c r="AE417">
        <v>1190</v>
      </c>
      <c r="AF417">
        <v>120754</v>
      </c>
      <c r="AG417">
        <v>39766</v>
      </c>
      <c r="AH417">
        <v>49177</v>
      </c>
      <c r="AI417">
        <v>31736</v>
      </c>
      <c r="AJ417">
        <v>105420</v>
      </c>
      <c r="AK417">
        <v>56985</v>
      </c>
      <c r="AL417">
        <v>48435</v>
      </c>
      <c r="AM417">
        <v>53160</v>
      </c>
      <c r="AN417">
        <v>3825</v>
      </c>
      <c r="AO417">
        <v>21411</v>
      </c>
      <c r="AP417">
        <v>101303</v>
      </c>
      <c r="AQ417">
        <v>20368</v>
      </c>
      <c r="AR417">
        <v>45108</v>
      </c>
      <c r="AS417">
        <v>65476</v>
      </c>
      <c r="AT417">
        <v>2811</v>
      </c>
      <c r="AU417">
        <v>1120</v>
      </c>
      <c r="AV417">
        <v>1691</v>
      </c>
      <c r="AW417">
        <v>431</v>
      </c>
      <c r="AX417">
        <v>919</v>
      </c>
      <c r="AY417">
        <v>689</v>
      </c>
      <c r="AZ417">
        <v>919</v>
      </c>
      <c r="BA417">
        <v>199</v>
      </c>
      <c r="BB417">
        <v>0</v>
      </c>
      <c r="BC417" t="s">
        <v>438</v>
      </c>
      <c r="BD417">
        <v>76600</v>
      </c>
      <c r="BE417">
        <v>126900</v>
      </c>
      <c r="BF417">
        <v>225700</v>
      </c>
      <c r="BG417">
        <v>62060</v>
      </c>
      <c r="BH417">
        <v>6835390600</v>
      </c>
      <c r="BI417">
        <v>56384</v>
      </c>
      <c r="BJ417">
        <v>3681</v>
      </c>
      <c r="BK417">
        <v>1814</v>
      </c>
      <c r="BL417">
        <v>181</v>
      </c>
      <c r="BM417">
        <v>5690004000</v>
      </c>
      <c r="BN417">
        <v>724029900</v>
      </c>
      <c r="BO417">
        <v>388246200</v>
      </c>
      <c r="BP417">
        <v>33110500</v>
      </c>
      <c r="BQ417">
        <v>54962</v>
      </c>
      <c r="BR417">
        <v>7098</v>
      </c>
      <c r="BS417">
        <v>119484</v>
      </c>
      <c r="BT417">
        <v>45402</v>
      </c>
      <c r="BU417">
        <v>1545</v>
      </c>
      <c r="BV417">
        <v>10662</v>
      </c>
      <c r="BW417">
        <v>15915</v>
      </c>
      <c r="BX417">
        <v>20271</v>
      </c>
      <c r="BY417">
        <v>12348</v>
      </c>
      <c r="BZ417">
        <v>12639</v>
      </c>
      <c r="CA417">
        <v>26820</v>
      </c>
      <c r="CB417">
        <v>13263</v>
      </c>
      <c r="CC417">
        <v>6021</v>
      </c>
      <c r="CD417">
        <v>2985</v>
      </c>
      <c r="CE417">
        <v>10062</v>
      </c>
      <c r="CF417">
        <v>5955</v>
      </c>
      <c r="CG417">
        <v>8805</v>
      </c>
      <c r="CH417">
        <v>3756</v>
      </c>
      <c r="CI417">
        <v>4095</v>
      </c>
      <c r="CJ417">
        <v>5310</v>
      </c>
      <c r="CK417">
        <v>2835</v>
      </c>
      <c r="CL417">
        <v>1599</v>
      </c>
      <c r="CM417">
        <v>37951</v>
      </c>
      <c r="CN417">
        <v>630</v>
      </c>
      <c r="CO417">
        <v>11</v>
      </c>
      <c r="CP417">
        <v>161</v>
      </c>
      <c r="CQ417">
        <v>0</v>
      </c>
      <c r="CR417">
        <v>108</v>
      </c>
      <c r="CS417">
        <v>967</v>
      </c>
      <c r="CT417">
        <v>37910</v>
      </c>
      <c r="CU417">
        <v>179</v>
      </c>
      <c r="CV417">
        <v>13067</v>
      </c>
      <c r="CW417">
        <v>1087</v>
      </c>
      <c r="CX417">
        <v>0</v>
      </c>
      <c r="CY417">
        <v>14</v>
      </c>
      <c r="CZ417">
        <v>24</v>
      </c>
      <c r="DA417">
        <v>186</v>
      </c>
      <c r="DB417">
        <v>756</v>
      </c>
      <c r="DC417">
        <v>13011</v>
      </c>
      <c r="DD417">
        <v>171</v>
      </c>
    </row>
    <row r="418" spans="1:108" x14ac:dyDescent="0.2">
      <c r="A418">
        <v>2009</v>
      </c>
      <c r="B418" t="s">
        <v>464</v>
      </c>
      <c r="C418">
        <v>42</v>
      </c>
      <c r="D418" t="s">
        <v>436</v>
      </c>
      <c r="E418" t="s">
        <v>437</v>
      </c>
      <c r="F418">
        <v>42053</v>
      </c>
      <c r="G418" t="s">
        <v>149</v>
      </c>
      <c r="H418">
        <v>6811</v>
      </c>
      <c r="I418">
        <v>914</v>
      </c>
      <c r="J418">
        <v>745</v>
      </c>
      <c r="K418">
        <v>4047</v>
      </c>
      <c r="L418">
        <v>1105</v>
      </c>
      <c r="M418">
        <v>1029</v>
      </c>
      <c r="N418">
        <v>1126</v>
      </c>
      <c r="O418">
        <v>1118</v>
      </c>
      <c r="P418">
        <v>987</v>
      </c>
      <c r="Q418">
        <v>816</v>
      </c>
      <c r="R418">
        <v>5552</v>
      </c>
      <c r="S418">
        <v>1180</v>
      </c>
      <c r="T418">
        <v>19</v>
      </c>
      <c r="U418">
        <v>6</v>
      </c>
      <c r="V418">
        <v>0</v>
      </c>
      <c r="W418">
        <v>30</v>
      </c>
      <c r="X418">
        <v>24</v>
      </c>
      <c r="Y418">
        <v>5300</v>
      </c>
      <c r="Z418">
        <v>301</v>
      </c>
      <c r="AG418">
        <v>15175</v>
      </c>
      <c r="AH418">
        <v>15374</v>
      </c>
      <c r="AI418">
        <v>14789</v>
      </c>
      <c r="AO418">
        <v>605</v>
      </c>
      <c r="AP418">
        <v>3885</v>
      </c>
      <c r="AQ418">
        <v>730</v>
      </c>
      <c r="AR418">
        <v>3317</v>
      </c>
      <c r="AS418">
        <v>4047</v>
      </c>
      <c r="BD418">
        <v>50200</v>
      </c>
      <c r="BE418">
        <v>78900</v>
      </c>
      <c r="BF418">
        <v>121600</v>
      </c>
      <c r="BG418">
        <v>8926</v>
      </c>
      <c r="BH418">
        <v>0</v>
      </c>
      <c r="BI418">
        <v>8589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1990</v>
      </c>
      <c r="BR418">
        <v>6936</v>
      </c>
      <c r="BS418">
        <v>3356</v>
      </c>
      <c r="BT418">
        <v>624</v>
      </c>
      <c r="BU418">
        <v>4</v>
      </c>
      <c r="BV418">
        <v>194</v>
      </c>
      <c r="BW418">
        <v>602</v>
      </c>
      <c r="BX418">
        <v>666</v>
      </c>
      <c r="BY418">
        <v>356</v>
      </c>
      <c r="BZ418">
        <v>342</v>
      </c>
      <c r="CA418">
        <v>708</v>
      </c>
      <c r="CB418">
        <v>376</v>
      </c>
      <c r="CC418">
        <v>108</v>
      </c>
      <c r="CD418">
        <v>42</v>
      </c>
      <c r="CE418">
        <v>98</v>
      </c>
      <c r="CF418">
        <v>114</v>
      </c>
      <c r="CG418">
        <v>156</v>
      </c>
      <c r="CH418">
        <v>34</v>
      </c>
      <c r="CI418">
        <v>0</v>
      </c>
      <c r="CJ418">
        <v>64</v>
      </c>
      <c r="CK418">
        <v>80</v>
      </c>
      <c r="CL418">
        <v>36</v>
      </c>
      <c r="CM418">
        <v>1662</v>
      </c>
      <c r="CN418">
        <v>0</v>
      </c>
      <c r="CO418">
        <v>5</v>
      </c>
      <c r="CP418">
        <v>1</v>
      </c>
      <c r="CQ418">
        <v>0</v>
      </c>
      <c r="CR418">
        <v>0</v>
      </c>
      <c r="CS418">
        <v>10</v>
      </c>
      <c r="CT418">
        <v>1662</v>
      </c>
      <c r="CU418">
        <v>0</v>
      </c>
      <c r="CV418">
        <v>300</v>
      </c>
      <c r="CW418">
        <v>5</v>
      </c>
      <c r="CX418">
        <v>0</v>
      </c>
      <c r="CY418">
        <v>0</v>
      </c>
      <c r="CZ418">
        <v>0</v>
      </c>
      <c r="DA418">
        <v>0</v>
      </c>
      <c r="DB418">
        <v>7</v>
      </c>
      <c r="DC418">
        <v>295</v>
      </c>
      <c r="DD418">
        <v>10</v>
      </c>
    </row>
    <row r="419" spans="1:108" x14ac:dyDescent="0.2">
      <c r="A419">
        <v>2010</v>
      </c>
      <c r="B419" t="s">
        <v>465</v>
      </c>
      <c r="C419">
        <v>42</v>
      </c>
      <c r="D419" t="s">
        <v>436</v>
      </c>
      <c r="E419" t="s">
        <v>437</v>
      </c>
      <c r="F419">
        <v>42053</v>
      </c>
      <c r="G419" t="s">
        <v>149</v>
      </c>
      <c r="H419">
        <v>7585</v>
      </c>
      <c r="I419">
        <v>1059</v>
      </c>
      <c r="J419">
        <v>893</v>
      </c>
      <c r="K419">
        <v>4282</v>
      </c>
      <c r="L419">
        <v>1351</v>
      </c>
      <c r="M419">
        <v>1145</v>
      </c>
      <c r="N419">
        <v>1125</v>
      </c>
      <c r="O419">
        <v>1024</v>
      </c>
      <c r="P419">
        <v>1102</v>
      </c>
      <c r="Q419">
        <v>1031</v>
      </c>
      <c r="R419">
        <v>6323</v>
      </c>
      <c r="S419">
        <v>1199</v>
      </c>
      <c r="T419">
        <v>18</v>
      </c>
      <c r="U419">
        <v>0</v>
      </c>
      <c r="V419">
        <v>0</v>
      </c>
      <c r="W419">
        <v>28</v>
      </c>
      <c r="X419">
        <v>17</v>
      </c>
      <c r="Y419">
        <v>6115</v>
      </c>
      <c r="Z419">
        <v>254</v>
      </c>
      <c r="AA419">
        <v>77</v>
      </c>
      <c r="AB419">
        <v>0</v>
      </c>
      <c r="AC419">
        <v>7051</v>
      </c>
      <c r="AD419">
        <v>12</v>
      </c>
      <c r="AE419">
        <v>246</v>
      </c>
      <c r="AF419">
        <v>7386</v>
      </c>
      <c r="AG419">
        <v>16318</v>
      </c>
      <c r="AH419">
        <v>16205</v>
      </c>
      <c r="AI419">
        <v>16598</v>
      </c>
      <c r="AO419">
        <v>628</v>
      </c>
      <c r="AP419">
        <v>4729</v>
      </c>
      <c r="AQ419">
        <v>694</v>
      </c>
      <c r="AR419">
        <v>3588</v>
      </c>
      <c r="AS419">
        <v>4282</v>
      </c>
      <c r="AT419">
        <v>149</v>
      </c>
      <c r="AU419">
        <v>68</v>
      </c>
      <c r="AV419">
        <v>81</v>
      </c>
      <c r="AW419">
        <v>45</v>
      </c>
      <c r="AX419">
        <v>68</v>
      </c>
      <c r="AY419">
        <v>23</v>
      </c>
      <c r="AZ419">
        <v>68</v>
      </c>
      <c r="BA419">
        <v>16</v>
      </c>
      <c r="BB419">
        <v>0</v>
      </c>
      <c r="BC419" t="s">
        <v>438</v>
      </c>
      <c r="BD419">
        <v>50300</v>
      </c>
      <c r="BE419">
        <v>79700</v>
      </c>
      <c r="BF419">
        <v>133400</v>
      </c>
      <c r="BG419">
        <v>8806</v>
      </c>
      <c r="BH419">
        <v>187280000</v>
      </c>
      <c r="BI419">
        <v>8526</v>
      </c>
      <c r="BJ419">
        <v>0</v>
      </c>
      <c r="BK419">
        <v>0</v>
      </c>
      <c r="BL419">
        <v>0</v>
      </c>
      <c r="BM419">
        <v>178895000</v>
      </c>
      <c r="BN419">
        <v>0</v>
      </c>
      <c r="BO419">
        <v>0</v>
      </c>
      <c r="BP419">
        <v>0</v>
      </c>
      <c r="BQ419">
        <v>1996</v>
      </c>
      <c r="BR419">
        <v>6810</v>
      </c>
      <c r="BS419">
        <v>3426</v>
      </c>
      <c r="BT419">
        <v>566</v>
      </c>
      <c r="BU419">
        <v>2</v>
      </c>
      <c r="BV419">
        <v>164</v>
      </c>
      <c r="BW419">
        <v>356</v>
      </c>
      <c r="BX419">
        <v>642</v>
      </c>
      <c r="BY419">
        <v>408</v>
      </c>
      <c r="BZ419">
        <v>448</v>
      </c>
      <c r="CA419">
        <v>926</v>
      </c>
      <c r="CB419">
        <v>366</v>
      </c>
      <c r="CC419">
        <v>114</v>
      </c>
      <c r="CD419">
        <v>16</v>
      </c>
      <c r="CE419">
        <v>84</v>
      </c>
      <c r="CF419">
        <v>68</v>
      </c>
      <c r="CG419">
        <v>140</v>
      </c>
      <c r="CH419">
        <v>38</v>
      </c>
      <c r="CI419">
        <v>6</v>
      </c>
      <c r="CJ419">
        <v>86</v>
      </c>
      <c r="CK419">
        <v>80</v>
      </c>
      <c r="CL419">
        <v>48</v>
      </c>
      <c r="CM419">
        <v>1705</v>
      </c>
      <c r="CN419">
        <v>0</v>
      </c>
      <c r="CO419">
        <v>4</v>
      </c>
      <c r="CP419">
        <v>0</v>
      </c>
      <c r="CQ419">
        <v>0</v>
      </c>
      <c r="CR419">
        <v>0</v>
      </c>
      <c r="CS419">
        <v>4</v>
      </c>
      <c r="CT419">
        <v>1705</v>
      </c>
      <c r="CU419">
        <v>0</v>
      </c>
      <c r="CV419">
        <v>278</v>
      </c>
      <c r="CW419">
        <v>2</v>
      </c>
      <c r="CX419">
        <v>0</v>
      </c>
      <c r="CY419">
        <v>0</v>
      </c>
      <c r="CZ419">
        <v>0</v>
      </c>
      <c r="DA419">
        <v>0</v>
      </c>
      <c r="DB419">
        <v>3</v>
      </c>
      <c r="DC419">
        <v>275</v>
      </c>
      <c r="DD419">
        <v>5</v>
      </c>
    </row>
    <row r="420" spans="1:108" x14ac:dyDescent="0.2">
      <c r="A420">
        <v>2011</v>
      </c>
      <c r="B420" t="s">
        <v>466</v>
      </c>
      <c r="C420">
        <v>42</v>
      </c>
      <c r="D420" t="s">
        <v>436</v>
      </c>
      <c r="E420" t="s">
        <v>437</v>
      </c>
      <c r="F420">
        <v>42053</v>
      </c>
      <c r="G420" t="s">
        <v>149</v>
      </c>
      <c r="H420">
        <v>7600</v>
      </c>
      <c r="I420">
        <v>1012</v>
      </c>
      <c r="J420">
        <v>940</v>
      </c>
      <c r="K420">
        <v>4271</v>
      </c>
      <c r="L420">
        <v>1377</v>
      </c>
      <c r="M420">
        <v>1281</v>
      </c>
      <c r="N420">
        <v>1093</v>
      </c>
      <c r="O420">
        <v>1010</v>
      </c>
      <c r="P420">
        <v>1115</v>
      </c>
      <c r="Q420">
        <v>1053</v>
      </c>
      <c r="R420">
        <v>6216</v>
      </c>
      <c r="S420">
        <v>1094</v>
      </c>
      <c r="T420">
        <v>14</v>
      </c>
      <c r="U420">
        <v>0</v>
      </c>
      <c r="V420">
        <v>0</v>
      </c>
      <c r="W420">
        <v>73</v>
      </c>
      <c r="X420">
        <v>203</v>
      </c>
      <c r="Y420">
        <v>6104</v>
      </c>
      <c r="Z420">
        <v>317</v>
      </c>
      <c r="AA420">
        <v>77</v>
      </c>
      <c r="AB420">
        <v>0</v>
      </c>
      <c r="AC420">
        <v>6958</v>
      </c>
      <c r="AD420">
        <v>65</v>
      </c>
      <c r="AE420">
        <v>307</v>
      </c>
      <c r="AF420">
        <v>7407</v>
      </c>
      <c r="AG420">
        <v>17635</v>
      </c>
      <c r="AH420">
        <v>16566</v>
      </c>
      <c r="AI420">
        <v>19201</v>
      </c>
      <c r="AJ420">
        <v>6865</v>
      </c>
      <c r="AK420">
        <v>2236</v>
      </c>
      <c r="AL420">
        <v>4629</v>
      </c>
      <c r="AM420">
        <v>2023</v>
      </c>
      <c r="AN420">
        <v>213</v>
      </c>
      <c r="AO420">
        <v>706</v>
      </c>
      <c r="AP420">
        <v>4628</v>
      </c>
      <c r="AQ420">
        <v>611</v>
      </c>
      <c r="AR420">
        <v>3660</v>
      </c>
      <c r="AS420">
        <v>4271</v>
      </c>
      <c r="AT420">
        <v>102</v>
      </c>
      <c r="AU420">
        <v>51</v>
      </c>
      <c r="AV420">
        <v>51</v>
      </c>
      <c r="AW420">
        <v>26</v>
      </c>
      <c r="AX420">
        <v>33</v>
      </c>
      <c r="AY420">
        <v>25</v>
      </c>
      <c r="AZ420">
        <v>33</v>
      </c>
      <c r="BA420">
        <v>17</v>
      </c>
      <c r="BB420">
        <v>0</v>
      </c>
      <c r="BC420" t="s">
        <v>438</v>
      </c>
      <c r="BD420">
        <v>48600</v>
      </c>
      <c r="BE420">
        <v>81300</v>
      </c>
      <c r="BF420">
        <v>131200</v>
      </c>
      <c r="BG420">
        <v>8783</v>
      </c>
      <c r="BH420">
        <v>187745000</v>
      </c>
      <c r="BI420">
        <v>8379</v>
      </c>
      <c r="BJ420">
        <v>0</v>
      </c>
      <c r="BK420">
        <v>0</v>
      </c>
      <c r="BL420">
        <v>0</v>
      </c>
      <c r="BM420">
        <v>176525000</v>
      </c>
      <c r="BN420">
        <v>0</v>
      </c>
      <c r="BO420">
        <v>0</v>
      </c>
      <c r="BP420">
        <v>0</v>
      </c>
      <c r="BQ420">
        <v>1990</v>
      </c>
      <c r="BR420">
        <v>6793</v>
      </c>
      <c r="BS420">
        <v>3424</v>
      </c>
      <c r="BT420">
        <v>556</v>
      </c>
      <c r="BU420">
        <v>0</v>
      </c>
      <c r="BV420">
        <v>144</v>
      </c>
      <c r="BW420">
        <v>302</v>
      </c>
      <c r="BX420">
        <v>604</v>
      </c>
      <c r="BY420">
        <v>460</v>
      </c>
      <c r="BZ420">
        <v>514</v>
      </c>
      <c r="CA420">
        <v>954</v>
      </c>
      <c r="CB420">
        <v>318</v>
      </c>
      <c r="CC420">
        <v>128</v>
      </c>
      <c r="CD420">
        <v>18</v>
      </c>
      <c r="CE420">
        <v>96</v>
      </c>
      <c r="CF420">
        <v>36</v>
      </c>
      <c r="CG420">
        <v>112</v>
      </c>
      <c r="CH420">
        <v>30</v>
      </c>
      <c r="CI420">
        <v>26</v>
      </c>
      <c r="CJ420">
        <v>86</v>
      </c>
      <c r="CK420">
        <v>92</v>
      </c>
      <c r="CL420">
        <v>60</v>
      </c>
      <c r="CM420">
        <v>1704</v>
      </c>
      <c r="CN420">
        <v>0</v>
      </c>
      <c r="CO420">
        <v>3</v>
      </c>
      <c r="CP420">
        <v>0</v>
      </c>
      <c r="CQ420">
        <v>0</v>
      </c>
      <c r="CR420">
        <v>0</v>
      </c>
      <c r="CS420">
        <v>5</v>
      </c>
      <c r="CT420">
        <v>1704</v>
      </c>
      <c r="CU420">
        <v>0</v>
      </c>
      <c r="CV420">
        <v>274</v>
      </c>
      <c r="CW420">
        <v>1</v>
      </c>
      <c r="CX420">
        <v>0</v>
      </c>
      <c r="CY420">
        <v>0</v>
      </c>
      <c r="CZ420">
        <v>0</v>
      </c>
      <c r="DA420">
        <v>0</v>
      </c>
      <c r="DB420">
        <v>3</v>
      </c>
      <c r="DC420">
        <v>273</v>
      </c>
      <c r="DD420">
        <v>2</v>
      </c>
    </row>
    <row r="421" spans="1:108" x14ac:dyDescent="0.2">
      <c r="A421">
        <v>2012</v>
      </c>
      <c r="B421" t="s">
        <v>467</v>
      </c>
      <c r="C421">
        <v>42</v>
      </c>
      <c r="D421" t="s">
        <v>436</v>
      </c>
      <c r="E421" t="s">
        <v>437</v>
      </c>
      <c r="F421">
        <v>42053</v>
      </c>
      <c r="G421" t="s">
        <v>149</v>
      </c>
      <c r="H421">
        <v>7664</v>
      </c>
      <c r="I421">
        <v>960</v>
      </c>
      <c r="J421">
        <v>896</v>
      </c>
      <c r="K421">
        <v>4362</v>
      </c>
      <c r="L421">
        <v>1446</v>
      </c>
      <c r="M421">
        <v>1161</v>
      </c>
      <c r="N421">
        <v>1181</v>
      </c>
      <c r="O421">
        <v>995</v>
      </c>
      <c r="P421">
        <v>1124</v>
      </c>
      <c r="Q421">
        <v>1062</v>
      </c>
      <c r="R421">
        <v>6095</v>
      </c>
      <c r="S421">
        <v>1245</v>
      </c>
      <c r="T421">
        <v>63</v>
      </c>
      <c r="U421">
        <v>0</v>
      </c>
      <c r="V421">
        <v>0</v>
      </c>
      <c r="W421">
        <v>98</v>
      </c>
      <c r="X421">
        <v>163</v>
      </c>
      <c r="Y421">
        <v>5974</v>
      </c>
      <c r="Z421">
        <v>326</v>
      </c>
      <c r="AA421">
        <v>57</v>
      </c>
      <c r="AB421">
        <v>0</v>
      </c>
      <c r="AC421">
        <v>7139</v>
      </c>
      <c r="AD421">
        <v>37</v>
      </c>
      <c r="AE421">
        <v>253</v>
      </c>
      <c r="AF421">
        <v>7486</v>
      </c>
      <c r="AG421">
        <v>19491</v>
      </c>
      <c r="AH421">
        <v>19713</v>
      </c>
      <c r="AI421">
        <v>19089</v>
      </c>
      <c r="AJ421">
        <v>6911</v>
      </c>
      <c r="AK421">
        <v>2162</v>
      </c>
      <c r="AL421">
        <v>4749</v>
      </c>
      <c r="AM421">
        <v>1984</v>
      </c>
      <c r="AN421">
        <v>178</v>
      </c>
      <c r="AO421">
        <v>676</v>
      </c>
      <c r="AP421">
        <v>4588</v>
      </c>
      <c r="AQ421">
        <v>637</v>
      </c>
      <c r="AR421">
        <v>3725</v>
      </c>
      <c r="AS421">
        <v>4362</v>
      </c>
      <c r="AT421">
        <v>132</v>
      </c>
      <c r="AU421">
        <v>36</v>
      </c>
      <c r="AV421">
        <v>96</v>
      </c>
      <c r="AW421">
        <v>11</v>
      </c>
      <c r="AX421">
        <v>78</v>
      </c>
      <c r="AY421">
        <v>25</v>
      </c>
      <c r="AZ421">
        <v>78</v>
      </c>
      <c r="BA421">
        <v>17</v>
      </c>
      <c r="BB421">
        <v>0</v>
      </c>
      <c r="BC421" t="s">
        <v>438</v>
      </c>
      <c r="BD421">
        <v>50600</v>
      </c>
      <c r="BE421">
        <v>81000</v>
      </c>
      <c r="BF421">
        <v>126200</v>
      </c>
      <c r="BG421">
        <v>8761</v>
      </c>
      <c r="BH421">
        <v>0</v>
      </c>
      <c r="BI421">
        <v>8311</v>
      </c>
      <c r="BJ421">
        <v>437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1958</v>
      </c>
      <c r="BR421">
        <v>6803</v>
      </c>
      <c r="BS421">
        <v>3346</v>
      </c>
      <c r="BT421">
        <v>570</v>
      </c>
      <c r="BU421">
        <v>2</v>
      </c>
      <c r="BV421">
        <v>120</v>
      </c>
      <c r="BW421">
        <v>208</v>
      </c>
      <c r="BX421">
        <v>654</v>
      </c>
      <c r="BY421">
        <v>496</v>
      </c>
      <c r="BZ421">
        <v>440</v>
      </c>
      <c r="CA421">
        <v>968</v>
      </c>
      <c r="CB421">
        <v>302</v>
      </c>
      <c r="CC421">
        <v>156</v>
      </c>
      <c r="CD421">
        <v>16</v>
      </c>
      <c r="CE421">
        <v>110</v>
      </c>
      <c r="CF421">
        <v>66</v>
      </c>
      <c r="CG421">
        <v>88</v>
      </c>
      <c r="CH421">
        <v>48</v>
      </c>
      <c r="CI421">
        <v>34</v>
      </c>
      <c r="CJ421">
        <v>62</v>
      </c>
      <c r="CK421">
        <v>86</v>
      </c>
      <c r="CL421">
        <v>60</v>
      </c>
      <c r="CM421">
        <v>1667</v>
      </c>
      <c r="CN421">
        <v>0</v>
      </c>
      <c r="CO421">
        <v>4</v>
      </c>
      <c r="CP421">
        <v>0</v>
      </c>
      <c r="CQ421">
        <v>0</v>
      </c>
      <c r="CR421">
        <v>2</v>
      </c>
      <c r="CS421">
        <v>0</v>
      </c>
      <c r="CT421">
        <v>1667</v>
      </c>
      <c r="CU421">
        <v>2</v>
      </c>
      <c r="CV421">
        <v>281</v>
      </c>
      <c r="CW421">
        <v>1</v>
      </c>
      <c r="CX421">
        <v>0</v>
      </c>
      <c r="CY421">
        <v>0</v>
      </c>
      <c r="CZ421">
        <v>0</v>
      </c>
      <c r="DA421">
        <v>0</v>
      </c>
      <c r="DB421">
        <v>3</v>
      </c>
      <c r="DC421">
        <v>279</v>
      </c>
      <c r="DD421">
        <v>3</v>
      </c>
    </row>
    <row r="422" spans="1:108" x14ac:dyDescent="0.2">
      <c r="A422">
        <v>2013</v>
      </c>
      <c r="B422" t="s">
        <v>468</v>
      </c>
      <c r="C422">
        <v>42</v>
      </c>
      <c r="D422" t="s">
        <v>436</v>
      </c>
      <c r="E422" t="s">
        <v>437</v>
      </c>
      <c r="F422">
        <v>42053</v>
      </c>
      <c r="G422" t="s">
        <v>149</v>
      </c>
      <c r="H422">
        <v>7696</v>
      </c>
      <c r="I422">
        <v>832</v>
      </c>
      <c r="J422">
        <v>922</v>
      </c>
      <c r="K422">
        <v>4460</v>
      </c>
      <c r="L422">
        <v>1482</v>
      </c>
      <c r="M422">
        <v>1162</v>
      </c>
      <c r="N422">
        <v>1279</v>
      </c>
      <c r="O422">
        <v>1202</v>
      </c>
      <c r="P422">
        <v>891</v>
      </c>
      <c r="Q422">
        <v>1088</v>
      </c>
      <c r="R422">
        <v>5888</v>
      </c>
      <c r="S422">
        <v>1466</v>
      </c>
      <c r="T422">
        <v>46</v>
      </c>
      <c r="U422">
        <v>26</v>
      </c>
      <c r="V422">
        <v>0</v>
      </c>
      <c r="W422">
        <v>153</v>
      </c>
      <c r="X422">
        <v>117</v>
      </c>
      <c r="Y422">
        <v>5777</v>
      </c>
      <c r="Z422">
        <v>430</v>
      </c>
      <c r="AA422">
        <v>51</v>
      </c>
      <c r="AB422">
        <v>26</v>
      </c>
      <c r="AC422">
        <v>7088</v>
      </c>
      <c r="AD422">
        <v>35</v>
      </c>
      <c r="AE422">
        <v>333</v>
      </c>
      <c r="AF422">
        <v>7533</v>
      </c>
      <c r="AG422">
        <v>18281</v>
      </c>
      <c r="AH422">
        <v>17589</v>
      </c>
      <c r="AI422">
        <v>18819</v>
      </c>
      <c r="AJ422">
        <v>7071</v>
      </c>
      <c r="AK422">
        <v>1929</v>
      </c>
      <c r="AL422">
        <v>5142</v>
      </c>
      <c r="AM422">
        <v>1788</v>
      </c>
      <c r="AN422">
        <v>141</v>
      </c>
      <c r="AO422">
        <v>782</v>
      </c>
      <c r="AP422">
        <v>4021</v>
      </c>
      <c r="AQ422">
        <v>594</v>
      </c>
      <c r="AR422">
        <v>3866</v>
      </c>
      <c r="AS422">
        <v>4460</v>
      </c>
      <c r="AT422">
        <v>117</v>
      </c>
      <c r="AU422">
        <v>40</v>
      </c>
      <c r="AV422">
        <v>77</v>
      </c>
      <c r="AW422">
        <v>10</v>
      </c>
      <c r="AX422">
        <v>57</v>
      </c>
      <c r="AY422">
        <v>30</v>
      </c>
      <c r="AZ422">
        <v>57</v>
      </c>
      <c r="BA422">
        <v>22</v>
      </c>
      <c r="BB422">
        <v>0</v>
      </c>
      <c r="BC422" t="s">
        <v>438</v>
      </c>
      <c r="BD422">
        <v>52800</v>
      </c>
      <c r="BE422">
        <v>83600</v>
      </c>
      <c r="BF422">
        <v>135200</v>
      </c>
      <c r="BG422">
        <v>8719</v>
      </c>
      <c r="BH422">
        <v>0</v>
      </c>
      <c r="BI422">
        <v>8179</v>
      </c>
      <c r="BJ422">
        <v>524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2001</v>
      </c>
      <c r="BR422">
        <v>6718</v>
      </c>
      <c r="BS422">
        <v>3324</v>
      </c>
      <c r="BT422">
        <v>678</v>
      </c>
      <c r="BU422">
        <v>4</v>
      </c>
      <c r="BV422">
        <v>140</v>
      </c>
      <c r="BW422">
        <v>210</v>
      </c>
      <c r="BX422">
        <v>526</v>
      </c>
      <c r="BY422">
        <v>496</v>
      </c>
      <c r="BZ422">
        <v>456</v>
      </c>
      <c r="CA422">
        <v>1058</v>
      </c>
      <c r="CB422">
        <v>272</v>
      </c>
      <c r="CC422">
        <v>162</v>
      </c>
      <c r="CD422">
        <v>34</v>
      </c>
      <c r="CE422">
        <v>128</v>
      </c>
      <c r="CF422">
        <v>86</v>
      </c>
      <c r="CG422">
        <v>74</v>
      </c>
      <c r="CH422">
        <v>76</v>
      </c>
      <c r="CI422">
        <v>32</v>
      </c>
      <c r="CJ422">
        <v>74</v>
      </c>
      <c r="CK422">
        <v>92</v>
      </c>
      <c r="CL422">
        <v>82</v>
      </c>
      <c r="CM422">
        <v>1656</v>
      </c>
      <c r="CN422">
        <v>0</v>
      </c>
      <c r="CO422">
        <v>2</v>
      </c>
      <c r="CP422">
        <v>3</v>
      </c>
      <c r="CQ422">
        <v>0</v>
      </c>
      <c r="CR422">
        <v>1</v>
      </c>
      <c r="CS422">
        <v>0</v>
      </c>
      <c r="CT422">
        <v>1655</v>
      </c>
      <c r="CU422">
        <v>2</v>
      </c>
      <c r="CV422">
        <v>331</v>
      </c>
      <c r="CW422">
        <v>1</v>
      </c>
      <c r="CX422">
        <v>3</v>
      </c>
      <c r="CY422">
        <v>0</v>
      </c>
      <c r="CZ422">
        <v>0</v>
      </c>
      <c r="DA422">
        <v>0</v>
      </c>
      <c r="DB422">
        <v>4</v>
      </c>
      <c r="DC422">
        <v>331</v>
      </c>
      <c r="DD422">
        <v>1</v>
      </c>
    </row>
    <row r="423" spans="1:108" x14ac:dyDescent="0.2">
      <c r="A423">
        <v>2014</v>
      </c>
      <c r="B423" t="s">
        <v>469</v>
      </c>
      <c r="C423">
        <v>42</v>
      </c>
      <c r="D423" t="s">
        <v>436</v>
      </c>
      <c r="E423" t="s">
        <v>437</v>
      </c>
      <c r="F423">
        <v>42053</v>
      </c>
      <c r="G423" t="s">
        <v>149</v>
      </c>
      <c r="H423">
        <v>7649</v>
      </c>
      <c r="I423">
        <v>753</v>
      </c>
      <c r="J423">
        <v>731</v>
      </c>
      <c r="K423">
        <v>4632</v>
      </c>
      <c r="L423">
        <v>1533</v>
      </c>
      <c r="M423">
        <v>1008</v>
      </c>
      <c r="N423">
        <v>1372</v>
      </c>
      <c r="O423">
        <v>1282</v>
      </c>
      <c r="P423">
        <v>830</v>
      </c>
      <c r="Q423">
        <v>1148</v>
      </c>
      <c r="R423">
        <v>5430</v>
      </c>
      <c r="S423">
        <v>1775</v>
      </c>
      <c r="T423">
        <v>58</v>
      </c>
      <c r="U423">
        <v>49</v>
      </c>
      <c r="V423">
        <v>0</v>
      </c>
      <c r="W423">
        <v>164</v>
      </c>
      <c r="X423">
        <v>173</v>
      </c>
      <c r="Y423">
        <v>5278</v>
      </c>
      <c r="Z423">
        <v>434</v>
      </c>
      <c r="AA423">
        <v>95</v>
      </c>
      <c r="AB423">
        <v>40</v>
      </c>
      <c r="AC423">
        <v>6980</v>
      </c>
      <c r="AD423">
        <v>83</v>
      </c>
      <c r="AE423">
        <v>303</v>
      </c>
      <c r="AF423">
        <v>7501</v>
      </c>
      <c r="AG423">
        <v>17827</v>
      </c>
      <c r="AH423">
        <v>15253</v>
      </c>
      <c r="AI423">
        <v>20093</v>
      </c>
      <c r="AJ423">
        <v>7123</v>
      </c>
      <c r="AK423">
        <v>1696</v>
      </c>
      <c r="AL423">
        <v>5427</v>
      </c>
      <c r="AM423">
        <v>1585</v>
      </c>
      <c r="AN423">
        <v>111</v>
      </c>
      <c r="AO423">
        <v>677</v>
      </c>
      <c r="AP423">
        <v>3588</v>
      </c>
      <c r="AQ423">
        <v>633</v>
      </c>
      <c r="AR423">
        <v>3999</v>
      </c>
      <c r="AS423">
        <v>4632</v>
      </c>
      <c r="AT423">
        <v>95</v>
      </c>
      <c r="AU423">
        <v>65</v>
      </c>
      <c r="AV423">
        <v>30</v>
      </c>
      <c r="AW423">
        <v>27</v>
      </c>
      <c r="AX423">
        <v>7</v>
      </c>
      <c r="AY423">
        <v>38</v>
      </c>
      <c r="AZ423">
        <v>7</v>
      </c>
      <c r="BA423">
        <v>32</v>
      </c>
      <c r="BB423">
        <v>0</v>
      </c>
      <c r="BC423" t="s">
        <v>438</v>
      </c>
      <c r="BD423">
        <v>55500</v>
      </c>
      <c r="BE423">
        <v>84800</v>
      </c>
      <c r="BF423">
        <v>138700</v>
      </c>
      <c r="BG423">
        <v>8725</v>
      </c>
      <c r="BH423">
        <v>0</v>
      </c>
      <c r="BI423">
        <v>8034</v>
      </c>
      <c r="BJ423">
        <v>675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2075</v>
      </c>
      <c r="BR423">
        <v>6650</v>
      </c>
      <c r="BS423">
        <v>3382</v>
      </c>
      <c r="BT423">
        <v>768</v>
      </c>
      <c r="BU423">
        <v>6</v>
      </c>
      <c r="BV423">
        <v>112</v>
      </c>
      <c r="BW423">
        <v>188</v>
      </c>
      <c r="BX423">
        <v>496</v>
      </c>
      <c r="BY423">
        <v>444</v>
      </c>
      <c r="BZ423">
        <v>518</v>
      </c>
      <c r="CA423">
        <v>1030</v>
      </c>
      <c r="CB423">
        <v>382</v>
      </c>
      <c r="CC423">
        <v>206</v>
      </c>
      <c r="CD423">
        <v>14</v>
      </c>
      <c r="CE423">
        <v>112</v>
      </c>
      <c r="CF423">
        <v>134</v>
      </c>
      <c r="CG423">
        <v>70</v>
      </c>
      <c r="CH423">
        <v>82</v>
      </c>
      <c r="CI423">
        <v>70</v>
      </c>
      <c r="CJ423">
        <v>112</v>
      </c>
      <c r="CK423">
        <v>102</v>
      </c>
      <c r="CL423">
        <v>72</v>
      </c>
      <c r="CM423">
        <v>1671</v>
      </c>
      <c r="CN423">
        <v>0</v>
      </c>
      <c r="CO423">
        <v>4</v>
      </c>
      <c r="CP423">
        <v>10</v>
      </c>
      <c r="CQ423">
        <v>0</v>
      </c>
      <c r="CR423">
        <v>3</v>
      </c>
      <c r="CS423">
        <v>3</v>
      </c>
      <c r="CT423">
        <v>1663</v>
      </c>
      <c r="CU423">
        <v>11</v>
      </c>
      <c r="CV423">
        <v>370</v>
      </c>
      <c r="CW423">
        <v>0</v>
      </c>
      <c r="CX423">
        <v>3</v>
      </c>
      <c r="CY423">
        <v>0</v>
      </c>
      <c r="CZ423">
        <v>0</v>
      </c>
      <c r="DA423">
        <v>0</v>
      </c>
      <c r="DB423">
        <v>11</v>
      </c>
      <c r="DC423">
        <v>370</v>
      </c>
      <c r="DD423">
        <v>0</v>
      </c>
    </row>
    <row r="424" spans="1:108" x14ac:dyDescent="0.2">
      <c r="A424">
        <v>2015</v>
      </c>
      <c r="B424" t="s">
        <v>470</v>
      </c>
      <c r="C424">
        <v>42</v>
      </c>
      <c r="D424" t="s">
        <v>436</v>
      </c>
      <c r="E424" t="s">
        <v>437</v>
      </c>
      <c r="F424">
        <v>42053</v>
      </c>
      <c r="G424" t="s">
        <v>149</v>
      </c>
      <c r="H424">
        <v>7581</v>
      </c>
      <c r="I424">
        <v>634</v>
      </c>
      <c r="J424">
        <v>692</v>
      </c>
      <c r="K424">
        <v>4673</v>
      </c>
      <c r="L424">
        <v>1582</v>
      </c>
      <c r="M424">
        <v>944</v>
      </c>
      <c r="N424">
        <v>1391</v>
      </c>
      <c r="O424">
        <v>1237</v>
      </c>
      <c r="P424">
        <v>912</v>
      </c>
      <c r="Q424">
        <v>1133</v>
      </c>
      <c r="R424">
        <v>5006</v>
      </c>
      <c r="S424">
        <v>2071</v>
      </c>
      <c r="T424">
        <v>39</v>
      </c>
      <c r="U424">
        <v>52</v>
      </c>
      <c r="V424">
        <v>0</v>
      </c>
      <c r="W424">
        <v>210</v>
      </c>
      <c r="X424">
        <v>203</v>
      </c>
      <c r="Y424">
        <v>4862</v>
      </c>
      <c r="Z424">
        <v>487</v>
      </c>
      <c r="AA424">
        <v>92</v>
      </c>
      <c r="AB424">
        <v>47</v>
      </c>
      <c r="AC424">
        <v>6853</v>
      </c>
      <c r="AD424">
        <v>106</v>
      </c>
      <c r="AE424">
        <v>361</v>
      </c>
      <c r="AF424">
        <v>7459</v>
      </c>
      <c r="AG424">
        <v>16332</v>
      </c>
      <c r="AH424">
        <v>15377</v>
      </c>
      <c r="AI424">
        <v>18934</v>
      </c>
      <c r="AJ424">
        <v>7149</v>
      </c>
      <c r="AK424">
        <v>1320</v>
      </c>
      <c r="AL424">
        <v>5829</v>
      </c>
      <c r="AM424">
        <v>1256</v>
      </c>
      <c r="AN424">
        <v>64</v>
      </c>
      <c r="AO424">
        <v>523</v>
      </c>
      <c r="AP424">
        <v>3128</v>
      </c>
      <c r="AQ424">
        <v>491</v>
      </c>
      <c r="AR424">
        <v>4182</v>
      </c>
      <c r="AS424">
        <v>4673</v>
      </c>
      <c r="AT424">
        <v>69</v>
      </c>
      <c r="AU424">
        <v>43</v>
      </c>
      <c r="AV424">
        <v>26</v>
      </c>
      <c r="AW424">
        <v>16</v>
      </c>
      <c r="AX424">
        <v>9</v>
      </c>
      <c r="AY424">
        <v>27</v>
      </c>
      <c r="AZ424">
        <v>9</v>
      </c>
      <c r="BA424">
        <v>18</v>
      </c>
      <c r="BB424">
        <v>0</v>
      </c>
      <c r="BC424" t="s">
        <v>438</v>
      </c>
      <c r="BD424">
        <v>56200</v>
      </c>
      <c r="BE424">
        <v>84400</v>
      </c>
      <c r="BF424">
        <v>144400</v>
      </c>
      <c r="BG424">
        <v>8698</v>
      </c>
      <c r="BH424">
        <v>177277700</v>
      </c>
      <c r="BI424">
        <v>7933</v>
      </c>
      <c r="BJ424">
        <v>732</v>
      </c>
      <c r="BK424">
        <v>0</v>
      </c>
      <c r="BL424">
        <v>0</v>
      </c>
      <c r="BM424">
        <v>147682200</v>
      </c>
      <c r="BN424">
        <v>26785500</v>
      </c>
      <c r="BO424">
        <v>0</v>
      </c>
      <c r="BP424">
        <v>0</v>
      </c>
      <c r="BQ424">
        <v>1974</v>
      </c>
      <c r="BR424">
        <v>6724</v>
      </c>
      <c r="BS424">
        <v>3264</v>
      </c>
      <c r="BT424">
        <v>684</v>
      </c>
      <c r="BU424">
        <v>6</v>
      </c>
      <c r="BV424">
        <v>44</v>
      </c>
      <c r="BW424">
        <v>82</v>
      </c>
      <c r="BX424">
        <v>520</v>
      </c>
      <c r="BY424">
        <v>444</v>
      </c>
      <c r="BZ424">
        <v>506</v>
      </c>
      <c r="CA424">
        <v>1006</v>
      </c>
      <c r="CB424">
        <v>470</v>
      </c>
      <c r="CC424">
        <v>186</v>
      </c>
      <c r="CD424">
        <v>10</v>
      </c>
      <c r="CE424">
        <v>46</v>
      </c>
      <c r="CF424">
        <v>42</v>
      </c>
      <c r="CG424">
        <v>132</v>
      </c>
      <c r="CH424">
        <v>88</v>
      </c>
      <c r="CI424">
        <v>54</v>
      </c>
      <c r="CJ424">
        <v>154</v>
      </c>
      <c r="CK424">
        <v>84</v>
      </c>
      <c r="CL424">
        <v>74</v>
      </c>
      <c r="CM424">
        <v>1613</v>
      </c>
      <c r="CN424">
        <v>0</v>
      </c>
      <c r="CO424">
        <v>0</v>
      </c>
      <c r="CP424">
        <v>11</v>
      </c>
      <c r="CQ424">
        <v>0</v>
      </c>
      <c r="CR424">
        <v>1</v>
      </c>
      <c r="CS424">
        <v>7</v>
      </c>
      <c r="CT424">
        <v>1604</v>
      </c>
      <c r="CU424">
        <v>10</v>
      </c>
      <c r="CV424">
        <v>334</v>
      </c>
      <c r="CW424">
        <v>0</v>
      </c>
      <c r="CX424">
        <v>4</v>
      </c>
      <c r="CY424">
        <v>0</v>
      </c>
      <c r="CZ424">
        <v>0</v>
      </c>
      <c r="DA424">
        <v>0</v>
      </c>
      <c r="DB424">
        <v>4</v>
      </c>
      <c r="DC424">
        <v>334</v>
      </c>
      <c r="DD424">
        <v>0</v>
      </c>
    </row>
    <row r="425" spans="1:108" x14ac:dyDescent="0.2">
      <c r="A425">
        <v>2016</v>
      </c>
      <c r="B425" t="s">
        <v>471</v>
      </c>
      <c r="C425">
        <v>42</v>
      </c>
      <c r="D425" t="s">
        <v>436</v>
      </c>
      <c r="E425" t="s">
        <v>437</v>
      </c>
      <c r="F425">
        <v>42053</v>
      </c>
      <c r="G425" t="s">
        <v>149</v>
      </c>
      <c r="H425">
        <v>7493</v>
      </c>
      <c r="I425">
        <v>290</v>
      </c>
      <c r="J425">
        <v>708</v>
      </c>
      <c r="K425">
        <v>4887</v>
      </c>
      <c r="L425">
        <v>1608</v>
      </c>
      <c r="M425">
        <v>886</v>
      </c>
      <c r="N425">
        <v>1697</v>
      </c>
      <c r="O425">
        <v>1301</v>
      </c>
      <c r="P425">
        <v>760</v>
      </c>
      <c r="Q425">
        <v>1129</v>
      </c>
      <c r="R425">
        <v>4653</v>
      </c>
      <c r="S425">
        <v>2371</v>
      </c>
      <c r="T425">
        <v>34</v>
      </c>
      <c r="U425">
        <v>43</v>
      </c>
      <c r="V425">
        <v>0</v>
      </c>
      <c r="W425">
        <v>235</v>
      </c>
      <c r="X425">
        <v>157</v>
      </c>
      <c r="Y425">
        <v>4455</v>
      </c>
      <c r="Z425">
        <v>565</v>
      </c>
      <c r="AA425">
        <v>73</v>
      </c>
      <c r="AB425">
        <v>41</v>
      </c>
      <c r="AC425">
        <v>6820</v>
      </c>
      <c r="AD425">
        <v>108</v>
      </c>
      <c r="AE425">
        <v>413</v>
      </c>
      <c r="AF425">
        <v>7455</v>
      </c>
      <c r="AG425">
        <v>14369</v>
      </c>
      <c r="AH425">
        <v>13463</v>
      </c>
      <c r="AI425">
        <v>18846</v>
      </c>
      <c r="AJ425">
        <v>7344</v>
      </c>
      <c r="AK425">
        <v>1067</v>
      </c>
      <c r="AL425">
        <v>6277</v>
      </c>
      <c r="AM425">
        <v>1019</v>
      </c>
      <c r="AN425">
        <v>48</v>
      </c>
      <c r="AO425">
        <v>387</v>
      </c>
      <c r="AP425">
        <v>2653</v>
      </c>
      <c r="AQ425">
        <v>458</v>
      </c>
      <c r="AR425">
        <v>4429</v>
      </c>
      <c r="AS425">
        <v>4887</v>
      </c>
      <c r="AT425">
        <v>76</v>
      </c>
      <c r="AU425">
        <v>27</v>
      </c>
      <c r="AV425">
        <v>49</v>
      </c>
      <c r="AW425">
        <v>3</v>
      </c>
      <c r="AX425">
        <v>5</v>
      </c>
      <c r="AY425">
        <v>24</v>
      </c>
      <c r="AZ425">
        <v>5</v>
      </c>
      <c r="BA425">
        <v>19</v>
      </c>
      <c r="BB425">
        <v>0</v>
      </c>
      <c r="BC425" t="s">
        <v>438</v>
      </c>
      <c r="BD425">
        <v>56100</v>
      </c>
      <c r="BE425">
        <v>85600</v>
      </c>
      <c r="BF425">
        <v>149000</v>
      </c>
      <c r="BG425">
        <v>8473</v>
      </c>
      <c r="BH425">
        <v>171679200</v>
      </c>
      <c r="BI425">
        <v>7739</v>
      </c>
      <c r="BJ425">
        <v>650</v>
      </c>
      <c r="BK425">
        <v>0</v>
      </c>
      <c r="BL425">
        <v>0</v>
      </c>
      <c r="BM425">
        <v>141164700</v>
      </c>
      <c r="BN425">
        <v>27404500</v>
      </c>
      <c r="BO425">
        <v>0</v>
      </c>
      <c r="BP425">
        <v>0</v>
      </c>
      <c r="BQ425">
        <v>1816</v>
      </c>
      <c r="BR425">
        <v>6657</v>
      </c>
      <c r="BS425">
        <v>3076</v>
      </c>
      <c r="BT425">
        <v>556</v>
      </c>
      <c r="BU425">
        <v>6</v>
      </c>
      <c r="BV425">
        <v>34</v>
      </c>
      <c r="BW425">
        <v>62</v>
      </c>
      <c r="BX425">
        <v>338</v>
      </c>
      <c r="BY425">
        <v>352</v>
      </c>
      <c r="BZ425">
        <v>526</v>
      </c>
      <c r="CA425">
        <v>1034</v>
      </c>
      <c r="CB425">
        <v>530</v>
      </c>
      <c r="CC425">
        <v>194</v>
      </c>
      <c r="CD425">
        <v>10</v>
      </c>
      <c r="CE425">
        <v>40</v>
      </c>
      <c r="CF425">
        <v>32</v>
      </c>
      <c r="CG425">
        <v>62</v>
      </c>
      <c r="CH425">
        <v>96</v>
      </c>
      <c r="CI425">
        <v>34</v>
      </c>
      <c r="CJ425">
        <v>156</v>
      </c>
      <c r="CK425">
        <v>68</v>
      </c>
      <c r="CL425">
        <v>58</v>
      </c>
      <c r="CM425">
        <v>1528</v>
      </c>
      <c r="CN425">
        <v>0</v>
      </c>
      <c r="CO425">
        <v>0</v>
      </c>
      <c r="CP425">
        <v>5</v>
      </c>
      <c r="CQ425">
        <v>0</v>
      </c>
      <c r="CR425">
        <v>1</v>
      </c>
      <c r="CS425">
        <v>4</v>
      </c>
      <c r="CT425">
        <v>1518</v>
      </c>
      <c r="CU425">
        <v>11</v>
      </c>
      <c r="CV425">
        <v>271</v>
      </c>
      <c r="CW425">
        <v>0</v>
      </c>
      <c r="CX425">
        <v>2</v>
      </c>
      <c r="CY425">
        <v>0</v>
      </c>
      <c r="CZ425">
        <v>0</v>
      </c>
      <c r="DA425">
        <v>0</v>
      </c>
      <c r="DB425">
        <v>5</v>
      </c>
      <c r="DC425">
        <v>271</v>
      </c>
      <c r="DD425">
        <v>0</v>
      </c>
    </row>
    <row r="426" spans="1:108" x14ac:dyDescent="0.2">
      <c r="A426">
        <v>2017</v>
      </c>
      <c r="B426" t="s">
        <v>472</v>
      </c>
      <c r="C426">
        <v>42</v>
      </c>
      <c r="D426" t="s">
        <v>436</v>
      </c>
      <c r="E426" t="s">
        <v>437</v>
      </c>
      <c r="F426">
        <v>42053</v>
      </c>
      <c r="G426" t="s">
        <v>149</v>
      </c>
      <c r="H426">
        <v>7388</v>
      </c>
      <c r="I426">
        <v>667</v>
      </c>
      <c r="J426">
        <v>649</v>
      </c>
      <c r="K426">
        <v>4497</v>
      </c>
      <c r="L426">
        <v>1575</v>
      </c>
      <c r="M426">
        <v>825</v>
      </c>
      <c r="N426">
        <v>1764</v>
      </c>
      <c r="O426">
        <v>1214</v>
      </c>
      <c r="P426">
        <v>756</v>
      </c>
      <c r="Q426">
        <v>763</v>
      </c>
      <c r="R426">
        <v>4617</v>
      </c>
      <c r="S426">
        <v>2362</v>
      </c>
      <c r="T426">
        <v>23</v>
      </c>
      <c r="U426">
        <v>53</v>
      </c>
      <c r="V426">
        <v>0</v>
      </c>
      <c r="W426">
        <v>202</v>
      </c>
      <c r="X426">
        <v>131</v>
      </c>
      <c r="Y426">
        <v>4407</v>
      </c>
      <c r="Z426">
        <v>516</v>
      </c>
      <c r="AA426">
        <v>97</v>
      </c>
      <c r="AB426">
        <v>39</v>
      </c>
      <c r="AC426">
        <v>6634</v>
      </c>
      <c r="AD426">
        <v>94</v>
      </c>
      <c r="AE426">
        <v>379</v>
      </c>
      <c r="AF426">
        <v>7243</v>
      </c>
      <c r="AG426">
        <v>14243</v>
      </c>
      <c r="AH426">
        <v>13701</v>
      </c>
      <c r="AI426">
        <v>17574</v>
      </c>
      <c r="AJ426">
        <v>6849</v>
      </c>
      <c r="AK426">
        <v>794</v>
      </c>
      <c r="AL426">
        <v>6055</v>
      </c>
      <c r="AM426">
        <v>751</v>
      </c>
      <c r="AN426">
        <v>43</v>
      </c>
      <c r="AO426">
        <v>404</v>
      </c>
      <c r="AP426">
        <v>2460</v>
      </c>
      <c r="AQ426">
        <v>343</v>
      </c>
      <c r="AR426">
        <v>4154</v>
      </c>
      <c r="AS426">
        <v>4497</v>
      </c>
      <c r="AT426">
        <v>52</v>
      </c>
      <c r="AU426">
        <v>15</v>
      </c>
      <c r="AV426">
        <v>37</v>
      </c>
      <c r="AW426">
        <v>5</v>
      </c>
      <c r="AX426">
        <v>0</v>
      </c>
      <c r="AY426">
        <v>10</v>
      </c>
      <c r="AZ426">
        <v>0</v>
      </c>
      <c r="BA426">
        <v>7</v>
      </c>
      <c r="BB426">
        <v>0</v>
      </c>
      <c r="BC426" t="s">
        <v>438</v>
      </c>
      <c r="BD426">
        <v>56800</v>
      </c>
      <c r="BE426">
        <v>91000</v>
      </c>
      <c r="BF426">
        <v>155100</v>
      </c>
      <c r="BG426">
        <v>8233</v>
      </c>
      <c r="BH426">
        <v>0</v>
      </c>
      <c r="BI426">
        <v>7459</v>
      </c>
      <c r="BJ426">
        <v>695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1473</v>
      </c>
      <c r="BR426">
        <v>6760</v>
      </c>
      <c r="BS426">
        <v>2516</v>
      </c>
      <c r="BT426">
        <v>430</v>
      </c>
      <c r="BU426">
        <v>4</v>
      </c>
      <c r="BV426">
        <v>40</v>
      </c>
      <c r="BW426">
        <v>60</v>
      </c>
      <c r="BX426">
        <v>230</v>
      </c>
      <c r="BY426">
        <v>204</v>
      </c>
      <c r="BZ426">
        <v>312</v>
      </c>
      <c r="CA426">
        <v>978</v>
      </c>
      <c r="CB426">
        <v>542</v>
      </c>
      <c r="CC426">
        <v>146</v>
      </c>
      <c r="CD426">
        <v>12</v>
      </c>
      <c r="CE426">
        <v>30</v>
      </c>
      <c r="CF426">
        <v>30</v>
      </c>
      <c r="CG426">
        <v>44</v>
      </c>
      <c r="CH426">
        <v>44</v>
      </c>
      <c r="CI426">
        <v>22</v>
      </c>
      <c r="CJ426">
        <v>156</v>
      </c>
      <c r="CK426">
        <v>52</v>
      </c>
      <c r="CL426">
        <v>40</v>
      </c>
      <c r="CM426">
        <v>1249</v>
      </c>
      <c r="CN426">
        <v>0</v>
      </c>
      <c r="CO426">
        <v>0</v>
      </c>
      <c r="CP426">
        <v>5</v>
      </c>
      <c r="CQ426">
        <v>0</v>
      </c>
      <c r="CR426">
        <v>0</v>
      </c>
      <c r="CS426">
        <v>4</v>
      </c>
      <c r="CT426">
        <v>1237</v>
      </c>
      <c r="CU426">
        <v>12</v>
      </c>
      <c r="CV426">
        <v>209</v>
      </c>
      <c r="CW426">
        <v>0</v>
      </c>
      <c r="CX426">
        <v>1</v>
      </c>
      <c r="CY426">
        <v>0</v>
      </c>
      <c r="CZ426">
        <v>0</v>
      </c>
      <c r="DA426">
        <v>0</v>
      </c>
      <c r="DB426">
        <v>5</v>
      </c>
      <c r="DC426">
        <v>209</v>
      </c>
      <c r="DD426">
        <v>0</v>
      </c>
    </row>
    <row r="427" spans="1:108" x14ac:dyDescent="0.2">
      <c r="A427">
        <v>2018</v>
      </c>
      <c r="B427" t="s">
        <v>473</v>
      </c>
      <c r="C427">
        <v>42</v>
      </c>
      <c r="D427" t="s">
        <v>436</v>
      </c>
      <c r="E427" t="s">
        <v>437</v>
      </c>
      <c r="F427">
        <v>42053</v>
      </c>
      <c r="G427" t="s">
        <v>149</v>
      </c>
      <c r="H427">
        <v>7351</v>
      </c>
      <c r="I427">
        <v>748</v>
      </c>
      <c r="J427">
        <v>562</v>
      </c>
      <c r="K427">
        <v>4415</v>
      </c>
      <c r="L427">
        <v>1626</v>
      </c>
      <c r="M427">
        <v>804</v>
      </c>
      <c r="N427">
        <v>1631</v>
      </c>
      <c r="O427">
        <v>1246</v>
      </c>
      <c r="P427">
        <v>701</v>
      </c>
      <c r="Q427">
        <v>837</v>
      </c>
      <c r="R427">
        <v>4753</v>
      </c>
      <c r="S427">
        <v>2205</v>
      </c>
      <c r="T427">
        <v>23</v>
      </c>
      <c r="U427">
        <v>23</v>
      </c>
      <c r="V427">
        <v>0</v>
      </c>
      <c r="W427">
        <v>135</v>
      </c>
      <c r="X427">
        <v>212</v>
      </c>
      <c r="Y427">
        <v>4518</v>
      </c>
      <c r="Z427">
        <v>466</v>
      </c>
      <c r="AA427">
        <v>66</v>
      </c>
      <c r="AB427">
        <v>12</v>
      </c>
      <c r="AC427">
        <v>6687</v>
      </c>
      <c r="AD427">
        <v>88</v>
      </c>
      <c r="AE427">
        <v>337</v>
      </c>
      <c r="AF427">
        <v>7190</v>
      </c>
      <c r="AG427">
        <v>16094</v>
      </c>
      <c r="AH427">
        <v>15540</v>
      </c>
      <c r="AI427">
        <v>20700</v>
      </c>
      <c r="AJ427">
        <v>6780</v>
      </c>
      <c r="AK427">
        <v>924</v>
      </c>
      <c r="AL427">
        <v>5856</v>
      </c>
      <c r="AM427">
        <v>866</v>
      </c>
      <c r="AN427">
        <v>58</v>
      </c>
      <c r="AO427">
        <v>467</v>
      </c>
      <c r="AP427">
        <v>2761</v>
      </c>
      <c r="AQ427">
        <v>388</v>
      </c>
      <c r="AR427">
        <v>4027</v>
      </c>
      <c r="AS427">
        <v>4415</v>
      </c>
      <c r="AT427">
        <v>81</v>
      </c>
      <c r="AU427">
        <v>28</v>
      </c>
      <c r="AV427">
        <v>53</v>
      </c>
      <c r="AW427">
        <v>4</v>
      </c>
      <c r="AX427">
        <v>6</v>
      </c>
      <c r="AY427">
        <v>24</v>
      </c>
      <c r="AZ427">
        <v>6</v>
      </c>
      <c r="BA427">
        <v>9</v>
      </c>
      <c r="BB427">
        <v>0</v>
      </c>
      <c r="BC427" t="s">
        <v>438</v>
      </c>
      <c r="BD427">
        <v>56600</v>
      </c>
      <c r="BE427">
        <v>89500</v>
      </c>
      <c r="BF427">
        <v>154800</v>
      </c>
      <c r="BG427">
        <v>8421</v>
      </c>
      <c r="BH427">
        <v>0</v>
      </c>
      <c r="BI427">
        <v>7622</v>
      </c>
      <c r="BJ427">
        <v>677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1631</v>
      </c>
      <c r="BR427">
        <v>6790</v>
      </c>
      <c r="BS427">
        <v>2802</v>
      </c>
      <c r="BT427">
        <v>460</v>
      </c>
      <c r="BU427">
        <v>4</v>
      </c>
      <c r="BV427">
        <v>32</v>
      </c>
      <c r="BW427">
        <v>106</v>
      </c>
      <c r="BX427">
        <v>292</v>
      </c>
      <c r="BY427">
        <v>260</v>
      </c>
      <c r="BZ427">
        <v>360</v>
      </c>
      <c r="CA427">
        <v>984</v>
      </c>
      <c r="CB427">
        <v>618</v>
      </c>
      <c r="CC427">
        <v>146</v>
      </c>
      <c r="CD427">
        <v>6</v>
      </c>
      <c r="CE427">
        <v>38</v>
      </c>
      <c r="CF427">
        <v>38</v>
      </c>
      <c r="CG427">
        <v>74</v>
      </c>
      <c r="CH427">
        <v>60</v>
      </c>
      <c r="CI427">
        <v>28</v>
      </c>
      <c r="CJ427">
        <v>140</v>
      </c>
      <c r="CK427">
        <v>34</v>
      </c>
      <c r="CL427">
        <v>42</v>
      </c>
      <c r="CM427">
        <v>1389</v>
      </c>
      <c r="CN427">
        <v>0</v>
      </c>
      <c r="CO427">
        <v>0</v>
      </c>
      <c r="CP427">
        <v>4</v>
      </c>
      <c r="CQ427">
        <v>0</v>
      </c>
      <c r="CR427">
        <v>0</v>
      </c>
      <c r="CS427">
        <v>8</v>
      </c>
      <c r="CT427">
        <v>1351</v>
      </c>
      <c r="CU427">
        <v>38</v>
      </c>
      <c r="CV427">
        <v>222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8</v>
      </c>
      <c r="DC427">
        <v>222</v>
      </c>
      <c r="DD427">
        <v>0</v>
      </c>
    </row>
    <row r="428" spans="1:108" x14ac:dyDescent="0.2">
      <c r="A428">
        <v>2019</v>
      </c>
      <c r="B428" t="s">
        <v>474</v>
      </c>
      <c r="C428">
        <v>42</v>
      </c>
      <c r="D428" t="s">
        <v>436</v>
      </c>
      <c r="E428" t="s">
        <v>437</v>
      </c>
      <c r="F428">
        <v>42053</v>
      </c>
      <c r="G428" t="s">
        <v>149</v>
      </c>
      <c r="H428">
        <v>7313</v>
      </c>
      <c r="I428">
        <v>785</v>
      </c>
      <c r="J428">
        <v>535</v>
      </c>
      <c r="K428">
        <v>4390</v>
      </c>
      <c r="L428">
        <v>1603</v>
      </c>
      <c r="M428">
        <v>818</v>
      </c>
      <c r="N428">
        <v>1443</v>
      </c>
      <c r="O428">
        <v>1052</v>
      </c>
      <c r="P428">
        <v>880</v>
      </c>
      <c r="Q428">
        <v>1015</v>
      </c>
      <c r="R428">
        <v>5095</v>
      </c>
      <c r="S428">
        <v>1893</v>
      </c>
      <c r="T428">
        <v>9</v>
      </c>
      <c r="U428">
        <v>8</v>
      </c>
      <c r="V428">
        <v>0</v>
      </c>
      <c r="W428">
        <v>115</v>
      </c>
      <c r="X428">
        <v>193</v>
      </c>
      <c r="Y428">
        <v>4899</v>
      </c>
      <c r="Z428">
        <v>405</v>
      </c>
      <c r="AA428">
        <v>67</v>
      </c>
      <c r="AB428">
        <v>7</v>
      </c>
      <c r="AC428">
        <v>6733</v>
      </c>
      <c r="AD428">
        <v>51</v>
      </c>
      <c r="AE428">
        <v>301</v>
      </c>
      <c r="AF428">
        <v>7159</v>
      </c>
      <c r="AG428">
        <v>17160</v>
      </c>
      <c r="AH428">
        <v>15950</v>
      </c>
      <c r="AI428">
        <v>21134</v>
      </c>
      <c r="AJ428">
        <v>6749</v>
      </c>
      <c r="AK428">
        <v>1037</v>
      </c>
      <c r="AL428">
        <v>5712</v>
      </c>
      <c r="AM428">
        <v>989</v>
      </c>
      <c r="AN428">
        <v>48</v>
      </c>
      <c r="AO428">
        <v>654</v>
      </c>
      <c r="AP428">
        <v>2959</v>
      </c>
      <c r="AQ428">
        <v>436</v>
      </c>
      <c r="AR428">
        <v>3954</v>
      </c>
      <c r="AS428">
        <v>4390</v>
      </c>
      <c r="AT428">
        <v>102</v>
      </c>
      <c r="AU428">
        <v>35</v>
      </c>
      <c r="AV428">
        <v>67</v>
      </c>
      <c r="AW428">
        <v>0</v>
      </c>
      <c r="AX428">
        <v>8</v>
      </c>
      <c r="AY428">
        <v>35</v>
      </c>
      <c r="AZ428">
        <v>8</v>
      </c>
      <c r="BA428">
        <v>11</v>
      </c>
      <c r="BB428">
        <v>0</v>
      </c>
      <c r="BC428" t="s">
        <v>438</v>
      </c>
      <c r="BD428">
        <v>63700</v>
      </c>
      <c r="BE428">
        <v>95900</v>
      </c>
      <c r="BF428">
        <v>164200</v>
      </c>
      <c r="BG428">
        <v>8608</v>
      </c>
      <c r="BH428">
        <v>0</v>
      </c>
      <c r="BI428">
        <v>7873</v>
      </c>
      <c r="BJ428">
        <v>568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1839</v>
      </c>
      <c r="BR428">
        <v>6769</v>
      </c>
      <c r="BS428">
        <v>3086</v>
      </c>
      <c r="BT428">
        <v>592</v>
      </c>
      <c r="BU428">
        <v>0</v>
      </c>
      <c r="BV428">
        <v>32</v>
      </c>
      <c r="BW428">
        <v>88</v>
      </c>
      <c r="BX428">
        <v>460</v>
      </c>
      <c r="BY428">
        <v>394</v>
      </c>
      <c r="BZ428">
        <v>390</v>
      </c>
      <c r="CA428">
        <v>1012</v>
      </c>
      <c r="CB428">
        <v>554</v>
      </c>
      <c r="CC428">
        <v>156</v>
      </c>
      <c r="CD428">
        <v>4</v>
      </c>
      <c r="CE428">
        <v>42</v>
      </c>
      <c r="CF428">
        <v>22</v>
      </c>
      <c r="CG428">
        <v>156</v>
      </c>
      <c r="CH428">
        <v>78</v>
      </c>
      <c r="CI428">
        <v>26</v>
      </c>
      <c r="CJ428">
        <v>112</v>
      </c>
      <c r="CK428">
        <v>110</v>
      </c>
      <c r="CL428">
        <v>42</v>
      </c>
      <c r="CM428">
        <v>1537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6</v>
      </c>
      <c r="CT428">
        <v>1531</v>
      </c>
      <c r="CU428">
        <v>6</v>
      </c>
      <c r="CV428">
        <v>293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3</v>
      </c>
      <c r="DC428">
        <v>293</v>
      </c>
      <c r="DD428">
        <v>0</v>
      </c>
    </row>
    <row r="429" spans="1:108" x14ac:dyDescent="0.2">
      <c r="A429">
        <v>2020</v>
      </c>
      <c r="B429" t="s">
        <v>475</v>
      </c>
      <c r="C429">
        <v>42</v>
      </c>
      <c r="D429" t="s">
        <v>436</v>
      </c>
      <c r="E429" t="s">
        <v>437</v>
      </c>
      <c r="F429">
        <v>42053</v>
      </c>
      <c r="G429" t="s">
        <v>149</v>
      </c>
      <c r="H429">
        <v>7217</v>
      </c>
      <c r="I429">
        <v>656.5</v>
      </c>
      <c r="J429">
        <v>514</v>
      </c>
      <c r="K429">
        <v>4413.5</v>
      </c>
      <c r="L429">
        <v>1633</v>
      </c>
      <c r="M429">
        <v>735</v>
      </c>
      <c r="N429">
        <v>1411.5</v>
      </c>
      <c r="O429">
        <v>936.5</v>
      </c>
      <c r="P429">
        <v>895</v>
      </c>
      <c r="Q429">
        <v>1170.5</v>
      </c>
      <c r="R429">
        <v>5195</v>
      </c>
      <c r="S429">
        <v>1583.5</v>
      </c>
      <c r="T429">
        <v>6</v>
      </c>
      <c r="U429">
        <v>64</v>
      </c>
      <c r="V429">
        <v>0</v>
      </c>
      <c r="W429">
        <v>132</v>
      </c>
      <c r="X429">
        <v>236.5</v>
      </c>
      <c r="Y429">
        <v>5012</v>
      </c>
      <c r="Z429">
        <v>392.5</v>
      </c>
      <c r="AA429">
        <v>63</v>
      </c>
      <c r="AB429">
        <v>64</v>
      </c>
      <c r="AC429">
        <v>6598</v>
      </c>
      <c r="AD429">
        <v>39</v>
      </c>
      <c r="AE429">
        <v>291</v>
      </c>
      <c r="AF429">
        <v>7055</v>
      </c>
      <c r="AG429">
        <v>19551</v>
      </c>
      <c r="AH429">
        <v>17752</v>
      </c>
      <c r="AI429">
        <v>23429</v>
      </c>
      <c r="AJ429">
        <v>6728.5</v>
      </c>
      <c r="AK429">
        <v>1355.5</v>
      </c>
      <c r="AL429">
        <v>5373</v>
      </c>
      <c r="AM429">
        <v>1280.5</v>
      </c>
      <c r="AN429">
        <v>75</v>
      </c>
      <c r="AO429">
        <v>686</v>
      </c>
      <c r="AP429">
        <v>3265</v>
      </c>
      <c r="AQ429">
        <v>554</v>
      </c>
      <c r="AR429">
        <v>3859.5</v>
      </c>
      <c r="AS429">
        <v>4413.5</v>
      </c>
      <c r="AT429">
        <v>78.5</v>
      </c>
      <c r="AU429">
        <v>24</v>
      </c>
      <c r="AV429">
        <v>54.5</v>
      </c>
      <c r="AW429">
        <v>0</v>
      </c>
      <c r="AX429">
        <v>11.5</v>
      </c>
      <c r="AY429">
        <v>24</v>
      </c>
      <c r="AZ429">
        <v>11.5</v>
      </c>
      <c r="BA429">
        <v>9.5</v>
      </c>
      <c r="BB429">
        <v>0</v>
      </c>
      <c r="BC429" t="s">
        <v>438</v>
      </c>
      <c r="BD429">
        <v>64350</v>
      </c>
      <c r="BE429">
        <v>94750</v>
      </c>
      <c r="BF429">
        <v>163750</v>
      </c>
      <c r="BG429">
        <v>7877</v>
      </c>
      <c r="BH429">
        <v>107820650</v>
      </c>
      <c r="BI429">
        <v>7144</v>
      </c>
      <c r="BJ429">
        <v>532.5</v>
      </c>
      <c r="BK429">
        <v>117</v>
      </c>
      <c r="BL429">
        <v>0</v>
      </c>
      <c r="BM429">
        <v>91470650</v>
      </c>
      <c r="BN429">
        <v>12882500</v>
      </c>
      <c r="BO429">
        <v>3467500</v>
      </c>
      <c r="BP429">
        <v>0</v>
      </c>
      <c r="BQ429">
        <v>1812.5</v>
      </c>
      <c r="BR429">
        <v>6064.5</v>
      </c>
      <c r="BS429">
        <v>3054</v>
      </c>
      <c r="BT429">
        <v>571</v>
      </c>
      <c r="BU429">
        <v>1</v>
      </c>
      <c r="BV429">
        <v>39</v>
      </c>
      <c r="BW429">
        <v>157</v>
      </c>
      <c r="BX429">
        <v>378</v>
      </c>
      <c r="BY429">
        <v>419</v>
      </c>
      <c r="BZ429">
        <v>475</v>
      </c>
      <c r="CA429">
        <v>938</v>
      </c>
      <c r="CB429">
        <v>499</v>
      </c>
      <c r="CC429">
        <v>148</v>
      </c>
      <c r="CD429">
        <v>3</v>
      </c>
      <c r="CE429">
        <v>70</v>
      </c>
      <c r="CF429">
        <v>23</v>
      </c>
      <c r="CG429">
        <v>100</v>
      </c>
      <c r="CH429">
        <v>103</v>
      </c>
      <c r="CI429">
        <v>30</v>
      </c>
      <c r="CJ429">
        <v>92</v>
      </c>
      <c r="CK429">
        <v>116</v>
      </c>
      <c r="CL429">
        <v>34</v>
      </c>
      <c r="CM429">
        <v>1513.5</v>
      </c>
      <c r="CN429">
        <v>0</v>
      </c>
      <c r="CO429">
        <v>0</v>
      </c>
      <c r="CP429">
        <v>7</v>
      </c>
      <c r="CQ429">
        <v>0</v>
      </c>
      <c r="CR429">
        <v>1</v>
      </c>
      <c r="CS429">
        <v>5.5</v>
      </c>
      <c r="CT429">
        <v>1509</v>
      </c>
      <c r="CU429">
        <v>4.5</v>
      </c>
      <c r="CV429">
        <v>284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1.5</v>
      </c>
      <c r="DC429">
        <v>284</v>
      </c>
      <c r="DD429">
        <v>0</v>
      </c>
    </row>
    <row r="430" spans="1:108" x14ac:dyDescent="0.2">
      <c r="A430">
        <v>2021</v>
      </c>
      <c r="B430" t="s">
        <v>476</v>
      </c>
      <c r="C430">
        <v>42</v>
      </c>
      <c r="D430" t="s">
        <v>436</v>
      </c>
      <c r="E430" t="s">
        <v>437</v>
      </c>
      <c r="F430">
        <v>42053</v>
      </c>
      <c r="G430" t="s">
        <v>149</v>
      </c>
      <c r="H430">
        <v>7121</v>
      </c>
      <c r="I430">
        <v>528</v>
      </c>
      <c r="J430">
        <v>493</v>
      </c>
      <c r="K430">
        <v>4437</v>
      </c>
      <c r="L430">
        <v>1663</v>
      </c>
      <c r="M430">
        <v>652</v>
      </c>
      <c r="N430">
        <v>1380</v>
      </c>
      <c r="O430">
        <v>821</v>
      </c>
      <c r="P430">
        <v>910</v>
      </c>
      <c r="Q430">
        <v>1326</v>
      </c>
      <c r="R430">
        <v>5295</v>
      </c>
      <c r="S430">
        <v>1274</v>
      </c>
      <c r="T430">
        <v>3</v>
      </c>
      <c r="U430">
        <v>120</v>
      </c>
      <c r="V430">
        <v>0</v>
      </c>
      <c r="W430">
        <v>149</v>
      </c>
      <c r="X430">
        <v>280</v>
      </c>
      <c r="Y430">
        <v>5125</v>
      </c>
      <c r="Z430">
        <v>380</v>
      </c>
      <c r="AA430">
        <v>59</v>
      </c>
      <c r="AB430">
        <v>121</v>
      </c>
      <c r="AC430">
        <v>6463</v>
      </c>
      <c r="AD430">
        <v>27</v>
      </c>
      <c r="AE430">
        <v>281</v>
      </c>
      <c r="AF430">
        <v>6951</v>
      </c>
      <c r="AG430">
        <v>21942</v>
      </c>
      <c r="AH430">
        <v>19554</v>
      </c>
      <c r="AI430">
        <v>25724</v>
      </c>
      <c r="AJ430">
        <v>6708</v>
      </c>
      <c r="AK430">
        <v>1674</v>
      </c>
      <c r="AL430">
        <v>5034</v>
      </c>
      <c r="AM430">
        <v>1572</v>
      </c>
      <c r="AN430">
        <v>102</v>
      </c>
      <c r="AO430">
        <v>718</v>
      </c>
      <c r="AP430">
        <v>3571</v>
      </c>
      <c r="AQ430">
        <v>672</v>
      </c>
      <c r="AR430">
        <v>3765</v>
      </c>
      <c r="AS430">
        <v>4437</v>
      </c>
      <c r="AT430">
        <v>55</v>
      </c>
      <c r="AU430">
        <v>13</v>
      </c>
      <c r="AV430">
        <v>42</v>
      </c>
      <c r="AW430">
        <v>0</v>
      </c>
      <c r="AX430">
        <v>15</v>
      </c>
      <c r="AY430">
        <v>13</v>
      </c>
      <c r="AZ430">
        <v>15</v>
      </c>
      <c r="BA430">
        <v>8</v>
      </c>
      <c r="BB430">
        <v>0</v>
      </c>
      <c r="BC430" t="s">
        <v>438</v>
      </c>
      <c r="BD430">
        <v>65000</v>
      </c>
      <c r="BE430">
        <v>93600</v>
      </c>
      <c r="BF430">
        <v>163300</v>
      </c>
      <c r="BG430">
        <v>7146</v>
      </c>
      <c r="BH430">
        <v>215641300</v>
      </c>
      <c r="BI430">
        <v>6415</v>
      </c>
      <c r="BJ430">
        <v>497</v>
      </c>
      <c r="BK430">
        <v>234</v>
      </c>
      <c r="BL430">
        <v>0</v>
      </c>
      <c r="BM430">
        <v>182941300</v>
      </c>
      <c r="BN430">
        <v>25765000</v>
      </c>
      <c r="BO430">
        <v>6935000</v>
      </c>
      <c r="BP430">
        <v>0</v>
      </c>
      <c r="BQ430">
        <v>1786</v>
      </c>
      <c r="BR430">
        <v>5360</v>
      </c>
      <c r="BS430">
        <v>3022</v>
      </c>
      <c r="BT430">
        <v>550</v>
      </c>
      <c r="BU430">
        <v>2</v>
      </c>
      <c r="BV430">
        <v>46</v>
      </c>
      <c r="BW430">
        <v>226</v>
      </c>
      <c r="BX430">
        <v>296</v>
      </c>
      <c r="BY430">
        <v>444</v>
      </c>
      <c r="BZ430">
        <v>560</v>
      </c>
      <c r="CA430">
        <v>864</v>
      </c>
      <c r="CB430">
        <v>444</v>
      </c>
      <c r="CC430">
        <v>140</v>
      </c>
      <c r="CD430">
        <v>2</v>
      </c>
      <c r="CE430">
        <v>98</v>
      </c>
      <c r="CF430">
        <v>24</v>
      </c>
      <c r="CG430">
        <v>44</v>
      </c>
      <c r="CH430">
        <v>128</v>
      </c>
      <c r="CI430">
        <v>34</v>
      </c>
      <c r="CJ430">
        <v>72</v>
      </c>
      <c r="CK430">
        <v>122</v>
      </c>
      <c r="CL430">
        <v>26</v>
      </c>
      <c r="CM430">
        <v>1490</v>
      </c>
      <c r="CN430">
        <v>0</v>
      </c>
      <c r="CO430">
        <v>0</v>
      </c>
      <c r="CP430">
        <v>14</v>
      </c>
      <c r="CQ430">
        <v>0</v>
      </c>
      <c r="CR430">
        <v>2</v>
      </c>
      <c r="CS430">
        <v>5</v>
      </c>
      <c r="CT430">
        <v>1487</v>
      </c>
      <c r="CU430">
        <v>3</v>
      </c>
      <c r="CV430">
        <v>275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275</v>
      </c>
      <c r="DD430">
        <v>0</v>
      </c>
    </row>
    <row r="431" spans="1:108" x14ac:dyDescent="0.2">
      <c r="A431">
        <v>2022</v>
      </c>
      <c r="B431" t="s">
        <v>477</v>
      </c>
      <c r="C431">
        <v>42</v>
      </c>
      <c r="D431" t="s">
        <v>436</v>
      </c>
      <c r="E431" t="s">
        <v>437</v>
      </c>
      <c r="F431">
        <v>42053</v>
      </c>
      <c r="G431" t="s">
        <v>149</v>
      </c>
      <c r="H431">
        <v>6959</v>
      </c>
      <c r="I431">
        <v>754</v>
      </c>
      <c r="J431">
        <v>489</v>
      </c>
      <c r="K431">
        <v>4123</v>
      </c>
      <c r="L431">
        <v>1593</v>
      </c>
      <c r="M431">
        <v>619</v>
      </c>
      <c r="N431">
        <v>1182</v>
      </c>
      <c r="O431">
        <v>933</v>
      </c>
      <c r="P431">
        <v>812</v>
      </c>
      <c r="Q431">
        <v>1196</v>
      </c>
      <c r="R431">
        <v>4982</v>
      </c>
      <c r="S431">
        <v>1106</v>
      </c>
      <c r="T431">
        <v>13</v>
      </c>
      <c r="U431">
        <v>154</v>
      </c>
      <c r="V431">
        <v>0</v>
      </c>
      <c r="W431">
        <v>224</v>
      </c>
      <c r="X431">
        <v>480</v>
      </c>
      <c r="Y431">
        <v>4781</v>
      </c>
      <c r="Z431">
        <v>508</v>
      </c>
      <c r="AA431">
        <v>67</v>
      </c>
      <c r="AB431">
        <v>105</v>
      </c>
      <c r="AC431">
        <v>6177</v>
      </c>
      <c r="AD431">
        <v>47</v>
      </c>
      <c r="AE431">
        <v>285</v>
      </c>
      <c r="AF431">
        <v>6681</v>
      </c>
      <c r="AG431">
        <v>23234</v>
      </c>
      <c r="AH431">
        <v>22449</v>
      </c>
      <c r="AI431">
        <v>25583</v>
      </c>
      <c r="AJ431">
        <v>6312</v>
      </c>
      <c r="AK431">
        <v>1703</v>
      </c>
      <c r="AL431">
        <v>4609</v>
      </c>
      <c r="AM431">
        <v>1630</v>
      </c>
      <c r="AN431">
        <v>73</v>
      </c>
      <c r="AO431">
        <v>881</v>
      </c>
      <c r="AP431">
        <v>3713</v>
      </c>
      <c r="AQ431">
        <v>595</v>
      </c>
      <c r="AR431">
        <v>3528</v>
      </c>
      <c r="AS431">
        <v>4123</v>
      </c>
      <c r="AT431">
        <v>65</v>
      </c>
      <c r="AU431">
        <v>16</v>
      </c>
      <c r="AV431">
        <v>49</v>
      </c>
      <c r="AW431">
        <v>1</v>
      </c>
      <c r="AX431">
        <v>21</v>
      </c>
      <c r="AY431">
        <v>15</v>
      </c>
      <c r="AZ431">
        <v>21</v>
      </c>
      <c r="BA431">
        <v>7</v>
      </c>
      <c r="BB431">
        <v>0</v>
      </c>
      <c r="BC431" t="s">
        <v>438</v>
      </c>
      <c r="BD431">
        <v>68200</v>
      </c>
      <c r="BE431">
        <v>102300</v>
      </c>
      <c r="BF431">
        <v>174500</v>
      </c>
      <c r="BG431">
        <v>7045</v>
      </c>
      <c r="BH431">
        <v>251829900</v>
      </c>
      <c r="BI431">
        <v>6302</v>
      </c>
      <c r="BJ431">
        <v>480</v>
      </c>
      <c r="BK431">
        <v>260</v>
      </c>
      <c r="BL431">
        <v>3</v>
      </c>
      <c r="BM431">
        <v>219184500</v>
      </c>
      <c r="BN431">
        <v>24916400</v>
      </c>
      <c r="BO431">
        <v>7729000</v>
      </c>
      <c r="BP431">
        <v>0</v>
      </c>
      <c r="BQ431">
        <v>1844</v>
      </c>
      <c r="BR431">
        <v>5201</v>
      </c>
      <c r="BS431">
        <v>3072</v>
      </c>
      <c r="BT431">
        <v>616</v>
      </c>
      <c r="BU431">
        <v>2</v>
      </c>
      <c r="BV431">
        <v>40</v>
      </c>
      <c r="BW431">
        <v>234</v>
      </c>
      <c r="BX431">
        <v>288</v>
      </c>
      <c r="BY431">
        <v>408</v>
      </c>
      <c r="BZ431">
        <v>594</v>
      </c>
      <c r="CA431">
        <v>898</v>
      </c>
      <c r="CB431">
        <v>456</v>
      </c>
      <c r="CC431">
        <v>152</v>
      </c>
      <c r="CD431">
        <v>10</v>
      </c>
      <c r="CE431">
        <v>130</v>
      </c>
      <c r="CF431">
        <v>28</v>
      </c>
      <c r="CG431">
        <v>86</v>
      </c>
      <c r="CH431">
        <v>90</v>
      </c>
      <c r="CI431">
        <v>30</v>
      </c>
      <c r="CJ431">
        <v>106</v>
      </c>
      <c r="CK431">
        <v>114</v>
      </c>
      <c r="CL431">
        <v>22</v>
      </c>
      <c r="CM431">
        <v>1489</v>
      </c>
      <c r="CN431">
        <v>0</v>
      </c>
      <c r="CO431">
        <v>0</v>
      </c>
      <c r="CP431">
        <v>25</v>
      </c>
      <c r="CQ431">
        <v>0</v>
      </c>
      <c r="CR431">
        <v>3</v>
      </c>
      <c r="CS431">
        <v>19</v>
      </c>
      <c r="CT431">
        <v>1477</v>
      </c>
      <c r="CU431">
        <v>12</v>
      </c>
      <c r="CV431">
        <v>290</v>
      </c>
      <c r="CW431">
        <v>0</v>
      </c>
      <c r="CX431">
        <v>0</v>
      </c>
      <c r="CY431">
        <v>18</v>
      </c>
      <c r="CZ431">
        <v>0</v>
      </c>
      <c r="DA431">
        <v>0</v>
      </c>
      <c r="DB431">
        <v>0</v>
      </c>
      <c r="DC431">
        <v>290</v>
      </c>
      <c r="DD431">
        <v>0</v>
      </c>
    </row>
    <row r="432" spans="1:108" x14ac:dyDescent="0.2">
      <c r="A432">
        <v>2023</v>
      </c>
      <c r="B432" t="s">
        <v>478</v>
      </c>
      <c r="C432">
        <v>42</v>
      </c>
      <c r="D432" t="s">
        <v>436</v>
      </c>
      <c r="E432" t="s">
        <v>437</v>
      </c>
      <c r="F432">
        <v>42053</v>
      </c>
      <c r="G432" t="s">
        <v>149</v>
      </c>
      <c r="H432">
        <v>6785</v>
      </c>
      <c r="I432">
        <v>247</v>
      </c>
      <c r="J432">
        <v>590</v>
      </c>
      <c r="K432">
        <v>4320</v>
      </c>
      <c r="L432">
        <v>1628</v>
      </c>
      <c r="M432">
        <v>684</v>
      </c>
      <c r="N432">
        <v>1332</v>
      </c>
      <c r="O432">
        <v>937</v>
      </c>
      <c r="P432">
        <v>919</v>
      </c>
      <c r="Q432">
        <v>1132</v>
      </c>
      <c r="R432">
        <v>5362</v>
      </c>
      <c r="S432">
        <v>949</v>
      </c>
      <c r="T432">
        <v>25</v>
      </c>
      <c r="U432">
        <v>42</v>
      </c>
      <c r="V432">
        <v>0</v>
      </c>
      <c r="W432">
        <v>156</v>
      </c>
      <c r="X432">
        <v>251</v>
      </c>
      <c r="Y432">
        <v>5313</v>
      </c>
      <c r="Z432">
        <v>338</v>
      </c>
      <c r="AA432">
        <v>88</v>
      </c>
      <c r="AB432">
        <v>40</v>
      </c>
      <c r="AC432">
        <v>6314</v>
      </c>
      <c r="AD432">
        <v>63</v>
      </c>
      <c r="AE432">
        <v>245</v>
      </c>
      <c r="AF432">
        <v>6750</v>
      </c>
      <c r="AG432">
        <v>34301</v>
      </c>
      <c r="AH432">
        <v>36450</v>
      </c>
      <c r="AI432">
        <v>30300</v>
      </c>
      <c r="AJ432">
        <v>6599</v>
      </c>
      <c r="AK432">
        <v>1910</v>
      </c>
      <c r="AL432">
        <v>4689</v>
      </c>
      <c r="AM432">
        <v>1850</v>
      </c>
      <c r="AN432">
        <v>60</v>
      </c>
      <c r="AO432">
        <v>646</v>
      </c>
      <c r="AP432">
        <v>3750</v>
      </c>
      <c r="AQ432">
        <v>660</v>
      </c>
      <c r="AR432">
        <v>3660</v>
      </c>
      <c r="AS432">
        <v>4320</v>
      </c>
      <c r="AT432">
        <v>77</v>
      </c>
      <c r="AU432">
        <v>16</v>
      </c>
      <c r="AV432">
        <v>61</v>
      </c>
      <c r="AW432">
        <v>6</v>
      </c>
      <c r="AX432">
        <v>37</v>
      </c>
      <c r="AY432">
        <v>10</v>
      </c>
      <c r="AZ432">
        <v>37</v>
      </c>
      <c r="BA432">
        <v>4</v>
      </c>
      <c r="BB432">
        <v>0</v>
      </c>
      <c r="BC432" t="s">
        <v>438</v>
      </c>
      <c r="BD432">
        <v>74000</v>
      </c>
      <c r="BE432">
        <v>111900</v>
      </c>
      <c r="BF432">
        <v>192900</v>
      </c>
      <c r="BG432">
        <v>6969</v>
      </c>
      <c r="BH432">
        <v>0</v>
      </c>
      <c r="BI432">
        <v>6132</v>
      </c>
      <c r="BJ432">
        <v>546</v>
      </c>
      <c r="BK432">
        <v>282</v>
      </c>
      <c r="BL432">
        <v>9</v>
      </c>
      <c r="BM432">
        <v>0</v>
      </c>
      <c r="BN432">
        <v>0</v>
      </c>
      <c r="BO432">
        <v>0</v>
      </c>
      <c r="BP432">
        <v>0</v>
      </c>
      <c r="BQ432">
        <v>1944</v>
      </c>
      <c r="BR432">
        <v>5025</v>
      </c>
      <c r="BS432">
        <v>4485</v>
      </c>
      <c r="BT432">
        <v>1347</v>
      </c>
      <c r="BU432">
        <v>27</v>
      </c>
      <c r="BV432">
        <v>105</v>
      </c>
      <c r="BW432">
        <v>279</v>
      </c>
      <c r="BX432">
        <v>456</v>
      </c>
      <c r="BY432">
        <v>522</v>
      </c>
      <c r="BZ432">
        <v>768</v>
      </c>
      <c r="CA432">
        <v>1458</v>
      </c>
      <c r="CB432">
        <v>642</v>
      </c>
      <c r="CC432">
        <v>228</v>
      </c>
      <c r="CD432">
        <v>48</v>
      </c>
      <c r="CE432">
        <v>540</v>
      </c>
      <c r="CF432">
        <v>57</v>
      </c>
      <c r="CG432">
        <v>129</v>
      </c>
      <c r="CH432">
        <v>135</v>
      </c>
      <c r="CI432">
        <v>48</v>
      </c>
      <c r="CJ432">
        <v>174</v>
      </c>
      <c r="CK432">
        <v>192</v>
      </c>
      <c r="CL432">
        <v>24</v>
      </c>
      <c r="CM432">
        <v>1468</v>
      </c>
      <c r="CN432">
        <v>0</v>
      </c>
      <c r="CO432">
        <v>0</v>
      </c>
      <c r="CP432">
        <v>7</v>
      </c>
      <c r="CQ432">
        <v>0</v>
      </c>
      <c r="CR432">
        <v>3</v>
      </c>
      <c r="CS432">
        <v>17</v>
      </c>
      <c r="CT432">
        <v>1466</v>
      </c>
      <c r="CU432">
        <v>3</v>
      </c>
      <c r="CV432">
        <v>437</v>
      </c>
      <c r="CW432">
        <v>0</v>
      </c>
      <c r="CX432">
        <v>0</v>
      </c>
      <c r="CY432">
        <v>7</v>
      </c>
      <c r="CZ432">
        <v>0</v>
      </c>
      <c r="DA432">
        <v>0</v>
      </c>
      <c r="DB432">
        <v>5</v>
      </c>
      <c r="DC432">
        <v>437</v>
      </c>
      <c r="DD432">
        <v>0</v>
      </c>
    </row>
    <row r="433" spans="1:108" x14ac:dyDescent="0.2">
      <c r="A433">
        <v>2024</v>
      </c>
      <c r="B433" t="s">
        <v>479</v>
      </c>
      <c r="C433">
        <v>42</v>
      </c>
      <c r="D433" t="s">
        <v>436</v>
      </c>
      <c r="E433" t="s">
        <v>437</v>
      </c>
      <c r="F433">
        <v>42053</v>
      </c>
      <c r="G433" t="s">
        <v>149</v>
      </c>
      <c r="H433">
        <v>6785</v>
      </c>
      <c r="I433">
        <v>247</v>
      </c>
      <c r="J433">
        <v>590</v>
      </c>
      <c r="K433">
        <v>4320</v>
      </c>
      <c r="L433">
        <v>1628</v>
      </c>
      <c r="M433">
        <v>684</v>
      </c>
      <c r="N433">
        <v>1332</v>
      </c>
      <c r="O433">
        <v>937</v>
      </c>
      <c r="P433">
        <v>919</v>
      </c>
      <c r="Q433">
        <v>1132</v>
      </c>
      <c r="R433">
        <v>5362</v>
      </c>
      <c r="S433">
        <v>949</v>
      </c>
      <c r="T433">
        <v>25</v>
      </c>
      <c r="U433">
        <v>42</v>
      </c>
      <c r="V433">
        <v>0</v>
      </c>
      <c r="W433">
        <v>156</v>
      </c>
      <c r="X433">
        <v>251</v>
      </c>
      <c r="Y433">
        <v>5313</v>
      </c>
      <c r="Z433">
        <v>338</v>
      </c>
      <c r="AA433">
        <v>88</v>
      </c>
      <c r="AB433">
        <v>40</v>
      </c>
      <c r="AC433">
        <v>6314</v>
      </c>
      <c r="AD433">
        <v>63</v>
      </c>
      <c r="AE433">
        <v>245</v>
      </c>
      <c r="AF433">
        <v>6750</v>
      </c>
      <c r="AG433">
        <v>34301</v>
      </c>
      <c r="AH433">
        <v>36450</v>
      </c>
      <c r="AI433">
        <v>30300</v>
      </c>
      <c r="AJ433">
        <v>6599</v>
      </c>
      <c r="AK433">
        <v>1910</v>
      </c>
      <c r="AL433">
        <v>4689</v>
      </c>
      <c r="AM433">
        <v>1850</v>
      </c>
      <c r="AN433">
        <v>60</v>
      </c>
      <c r="AO433">
        <v>646</v>
      </c>
      <c r="AP433">
        <v>3750</v>
      </c>
      <c r="AQ433">
        <v>660</v>
      </c>
      <c r="AR433">
        <v>3660</v>
      </c>
      <c r="AS433">
        <v>4320</v>
      </c>
      <c r="AT433">
        <v>77</v>
      </c>
      <c r="AU433">
        <v>16</v>
      </c>
      <c r="AV433">
        <v>61</v>
      </c>
      <c r="AW433">
        <v>6</v>
      </c>
      <c r="AX433">
        <v>37</v>
      </c>
      <c r="AY433">
        <v>10</v>
      </c>
      <c r="AZ433">
        <v>37</v>
      </c>
      <c r="BA433">
        <v>4</v>
      </c>
      <c r="BB433">
        <v>0</v>
      </c>
      <c r="BC433" t="s">
        <v>438</v>
      </c>
      <c r="BD433">
        <v>74000</v>
      </c>
      <c r="BE433">
        <v>111900</v>
      </c>
      <c r="BF433">
        <v>192900</v>
      </c>
      <c r="BG433">
        <v>6969</v>
      </c>
      <c r="BH433">
        <v>0</v>
      </c>
      <c r="BI433">
        <v>6132</v>
      </c>
      <c r="BJ433">
        <v>546</v>
      </c>
      <c r="BK433">
        <v>282</v>
      </c>
      <c r="BL433">
        <v>9</v>
      </c>
      <c r="BM433">
        <v>0</v>
      </c>
      <c r="BN433">
        <v>0</v>
      </c>
      <c r="BO433">
        <v>0</v>
      </c>
      <c r="BP433">
        <v>0</v>
      </c>
      <c r="BQ433">
        <v>1944</v>
      </c>
      <c r="BR433">
        <v>5025</v>
      </c>
      <c r="BS433">
        <v>4485</v>
      </c>
      <c r="BT433">
        <v>1347</v>
      </c>
      <c r="BU433">
        <v>27</v>
      </c>
      <c r="BV433">
        <v>105</v>
      </c>
      <c r="BW433">
        <v>279</v>
      </c>
      <c r="BX433">
        <v>456</v>
      </c>
      <c r="BY433">
        <v>522</v>
      </c>
      <c r="BZ433">
        <v>768</v>
      </c>
      <c r="CA433">
        <v>1458</v>
      </c>
      <c r="CB433">
        <v>642</v>
      </c>
      <c r="CC433">
        <v>228</v>
      </c>
      <c r="CD433">
        <v>48</v>
      </c>
      <c r="CE433">
        <v>540</v>
      </c>
      <c r="CF433">
        <v>57</v>
      </c>
      <c r="CG433">
        <v>129</v>
      </c>
      <c r="CH433">
        <v>135</v>
      </c>
      <c r="CI433">
        <v>48</v>
      </c>
      <c r="CJ433">
        <v>174</v>
      </c>
      <c r="CK433">
        <v>192</v>
      </c>
      <c r="CL433">
        <v>24</v>
      </c>
      <c r="CM433">
        <v>1468</v>
      </c>
      <c r="CN433">
        <v>0</v>
      </c>
      <c r="CO433">
        <v>0</v>
      </c>
      <c r="CP433">
        <v>7</v>
      </c>
      <c r="CQ433">
        <v>0</v>
      </c>
      <c r="CR433">
        <v>3</v>
      </c>
      <c r="CS433">
        <v>17</v>
      </c>
      <c r="CT433">
        <v>1466</v>
      </c>
      <c r="CU433">
        <v>3</v>
      </c>
      <c r="CV433">
        <v>437</v>
      </c>
      <c r="CW433">
        <v>0</v>
      </c>
      <c r="CX433">
        <v>0</v>
      </c>
      <c r="CY433">
        <v>7</v>
      </c>
      <c r="CZ433">
        <v>0</v>
      </c>
      <c r="DA433">
        <v>0</v>
      </c>
      <c r="DB433">
        <v>5</v>
      </c>
      <c r="DC433">
        <v>437</v>
      </c>
      <c r="DD433">
        <v>0</v>
      </c>
    </row>
    <row r="434" spans="1:108" x14ac:dyDescent="0.2">
      <c r="A434">
        <v>2009</v>
      </c>
      <c r="B434" t="s">
        <v>464</v>
      </c>
      <c r="C434">
        <v>42</v>
      </c>
      <c r="D434" t="s">
        <v>436</v>
      </c>
      <c r="E434" t="s">
        <v>437</v>
      </c>
      <c r="F434">
        <v>42055</v>
      </c>
      <c r="G434" t="s">
        <v>150</v>
      </c>
      <c r="H434">
        <v>141556</v>
      </c>
      <c r="I434">
        <v>32982</v>
      </c>
      <c r="J434">
        <v>11308</v>
      </c>
      <c r="K434">
        <v>73781</v>
      </c>
      <c r="L434">
        <v>23485</v>
      </c>
      <c r="M434">
        <v>17103</v>
      </c>
      <c r="N434">
        <v>17160</v>
      </c>
      <c r="O434">
        <v>19668</v>
      </c>
      <c r="P434">
        <v>20158</v>
      </c>
      <c r="Q434">
        <v>16795</v>
      </c>
      <c r="R434">
        <v>133322</v>
      </c>
      <c r="S434">
        <v>4287</v>
      </c>
      <c r="T434">
        <v>163</v>
      </c>
      <c r="U434">
        <v>1243</v>
      </c>
      <c r="V434">
        <v>0</v>
      </c>
      <c r="W434">
        <v>1135</v>
      </c>
      <c r="X434">
        <v>1406</v>
      </c>
      <c r="Y434">
        <v>130316</v>
      </c>
      <c r="Z434">
        <v>4610</v>
      </c>
      <c r="AG434">
        <v>28726</v>
      </c>
      <c r="AH434">
        <v>36112</v>
      </c>
      <c r="AI434">
        <v>21672</v>
      </c>
      <c r="AO434">
        <v>10835</v>
      </c>
      <c r="AP434">
        <v>126511</v>
      </c>
      <c r="AQ434">
        <v>19897</v>
      </c>
      <c r="AR434">
        <v>53884</v>
      </c>
      <c r="AS434">
        <v>73781</v>
      </c>
      <c r="BD434">
        <v>115000</v>
      </c>
      <c r="BE434">
        <v>166700</v>
      </c>
      <c r="BF434">
        <v>234400</v>
      </c>
      <c r="BG434">
        <v>59799</v>
      </c>
      <c r="BH434">
        <v>0</v>
      </c>
      <c r="BI434">
        <v>53330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56716</v>
      </c>
      <c r="BR434">
        <v>3083</v>
      </c>
      <c r="BS434">
        <v>84320</v>
      </c>
      <c r="BT434">
        <v>29112</v>
      </c>
      <c r="BU434">
        <v>1136</v>
      </c>
      <c r="BV434">
        <v>9334</v>
      </c>
      <c r="BW434">
        <v>15890</v>
      </c>
      <c r="BX434">
        <v>17628</v>
      </c>
      <c r="BY434">
        <v>8806</v>
      </c>
      <c r="BZ434">
        <v>7232</v>
      </c>
      <c r="CA434">
        <v>12654</v>
      </c>
      <c r="CB434">
        <v>8830</v>
      </c>
      <c r="CC434">
        <v>2810</v>
      </c>
      <c r="CD434">
        <v>3674</v>
      </c>
      <c r="CE434">
        <v>7252</v>
      </c>
      <c r="CF434">
        <v>5578</v>
      </c>
      <c r="CG434">
        <v>4884</v>
      </c>
      <c r="CH434">
        <v>1832</v>
      </c>
      <c r="CI434">
        <v>1528</v>
      </c>
      <c r="CJ434">
        <v>1568</v>
      </c>
      <c r="CK434">
        <v>1888</v>
      </c>
      <c r="CL434">
        <v>908</v>
      </c>
      <c r="CM434">
        <v>41156</v>
      </c>
      <c r="CN434">
        <v>510</v>
      </c>
      <c r="CO434">
        <v>80</v>
      </c>
      <c r="CP434">
        <v>140</v>
      </c>
      <c r="CQ434">
        <v>0</v>
      </c>
      <c r="CR434">
        <v>71</v>
      </c>
      <c r="CS434">
        <v>203</v>
      </c>
      <c r="CT434">
        <v>40781</v>
      </c>
      <c r="CU434">
        <v>467</v>
      </c>
      <c r="CV434">
        <v>13341</v>
      </c>
      <c r="CW434">
        <v>827</v>
      </c>
      <c r="CX434">
        <v>13</v>
      </c>
      <c r="CY434">
        <v>126</v>
      </c>
      <c r="CZ434">
        <v>0</v>
      </c>
      <c r="DA434">
        <v>161</v>
      </c>
      <c r="DB434">
        <v>88</v>
      </c>
      <c r="DC434">
        <v>12782</v>
      </c>
      <c r="DD434">
        <v>788</v>
      </c>
    </row>
    <row r="435" spans="1:108" x14ac:dyDescent="0.2">
      <c r="A435">
        <v>2010</v>
      </c>
      <c r="B435" t="s">
        <v>465</v>
      </c>
      <c r="C435">
        <v>42</v>
      </c>
      <c r="D435" t="s">
        <v>436</v>
      </c>
      <c r="E435" t="s">
        <v>437</v>
      </c>
      <c r="F435">
        <v>42055</v>
      </c>
      <c r="G435" t="s">
        <v>150</v>
      </c>
      <c r="H435">
        <v>146558</v>
      </c>
      <c r="I435">
        <v>35112</v>
      </c>
      <c r="J435">
        <v>11800</v>
      </c>
      <c r="K435">
        <v>75968</v>
      </c>
      <c r="L435">
        <v>23678</v>
      </c>
      <c r="M435">
        <v>18062</v>
      </c>
      <c r="N435">
        <v>16967</v>
      </c>
      <c r="O435">
        <v>20135</v>
      </c>
      <c r="P435">
        <v>20999</v>
      </c>
      <c r="Q435">
        <v>17867</v>
      </c>
      <c r="R435">
        <v>137439</v>
      </c>
      <c r="S435">
        <v>4684</v>
      </c>
      <c r="T435">
        <v>153</v>
      </c>
      <c r="U435">
        <v>1261</v>
      </c>
      <c r="V435">
        <v>0</v>
      </c>
      <c r="W435">
        <v>1083</v>
      </c>
      <c r="X435">
        <v>1938</v>
      </c>
      <c r="Y435">
        <v>133329</v>
      </c>
      <c r="Z435">
        <v>5674</v>
      </c>
      <c r="AA435">
        <v>3267</v>
      </c>
      <c r="AB435">
        <v>815</v>
      </c>
      <c r="AC435">
        <v>127992</v>
      </c>
      <c r="AD435">
        <v>310</v>
      </c>
      <c r="AE435">
        <v>4557</v>
      </c>
      <c r="AF435">
        <v>136941</v>
      </c>
      <c r="AG435">
        <v>28837</v>
      </c>
      <c r="AH435">
        <v>35836</v>
      </c>
      <c r="AI435">
        <v>22290</v>
      </c>
      <c r="AO435">
        <v>11687</v>
      </c>
      <c r="AP435">
        <v>130818</v>
      </c>
      <c r="AQ435">
        <v>21389</v>
      </c>
      <c r="AR435">
        <v>54579</v>
      </c>
      <c r="AS435">
        <v>75968</v>
      </c>
      <c r="AT435">
        <v>1721</v>
      </c>
      <c r="AU435">
        <v>1185</v>
      </c>
      <c r="AV435">
        <v>536</v>
      </c>
      <c r="AW435">
        <v>695</v>
      </c>
      <c r="AX435">
        <v>288</v>
      </c>
      <c r="AY435">
        <v>490</v>
      </c>
      <c r="AZ435">
        <v>288</v>
      </c>
      <c r="BA435">
        <v>147</v>
      </c>
      <c r="BB435">
        <v>0</v>
      </c>
      <c r="BC435" t="s">
        <v>438</v>
      </c>
      <c r="BD435">
        <v>123300</v>
      </c>
      <c r="BE435">
        <v>175000</v>
      </c>
      <c r="BF435">
        <v>242100</v>
      </c>
      <c r="BG435">
        <v>61830</v>
      </c>
      <c r="BH435">
        <v>8871870000</v>
      </c>
      <c r="BI435">
        <v>54155</v>
      </c>
      <c r="BJ435">
        <v>0</v>
      </c>
      <c r="BK435">
        <v>0</v>
      </c>
      <c r="BL435">
        <v>0</v>
      </c>
      <c r="BM435">
        <v>7225392500</v>
      </c>
      <c r="BN435">
        <v>0</v>
      </c>
      <c r="BO435">
        <v>0</v>
      </c>
      <c r="BP435">
        <v>0</v>
      </c>
      <c r="BQ435">
        <v>58290</v>
      </c>
      <c r="BR435">
        <v>3540</v>
      </c>
      <c r="BS435">
        <v>86596</v>
      </c>
      <c r="BT435">
        <v>29984</v>
      </c>
      <c r="BU435">
        <v>1096</v>
      </c>
      <c r="BV435">
        <v>8628</v>
      </c>
      <c r="BW435">
        <v>16200</v>
      </c>
      <c r="BX435">
        <v>18082</v>
      </c>
      <c r="BY435">
        <v>8990</v>
      </c>
      <c r="BZ435">
        <v>8326</v>
      </c>
      <c r="CA435">
        <v>13342</v>
      </c>
      <c r="CB435">
        <v>9024</v>
      </c>
      <c r="CC435">
        <v>2908</v>
      </c>
      <c r="CD435">
        <v>3406</v>
      </c>
      <c r="CE435">
        <v>7372</v>
      </c>
      <c r="CF435">
        <v>6190</v>
      </c>
      <c r="CG435">
        <v>4966</v>
      </c>
      <c r="CH435">
        <v>1860</v>
      </c>
      <c r="CI435">
        <v>1634</v>
      </c>
      <c r="CJ435">
        <v>1740</v>
      </c>
      <c r="CK435">
        <v>1746</v>
      </c>
      <c r="CL435">
        <v>1070</v>
      </c>
      <c r="CM435">
        <v>42156</v>
      </c>
      <c r="CN435">
        <v>607</v>
      </c>
      <c r="CO435">
        <v>73</v>
      </c>
      <c r="CP435">
        <v>189</v>
      </c>
      <c r="CQ435">
        <v>0</v>
      </c>
      <c r="CR435">
        <v>40</v>
      </c>
      <c r="CS435">
        <v>233</v>
      </c>
      <c r="CT435">
        <v>41725</v>
      </c>
      <c r="CU435">
        <v>503</v>
      </c>
      <c r="CV435">
        <v>13797</v>
      </c>
      <c r="CW435">
        <v>777</v>
      </c>
      <c r="CX435">
        <v>41</v>
      </c>
      <c r="CY435">
        <v>126</v>
      </c>
      <c r="CZ435">
        <v>0</v>
      </c>
      <c r="DA435">
        <v>175</v>
      </c>
      <c r="DB435">
        <v>76</v>
      </c>
      <c r="DC435">
        <v>12994</v>
      </c>
      <c r="DD435">
        <v>1058</v>
      </c>
    </row>
    <row r="436" spans="1:108" x14ac:dyDescent="0.2">
      <c r="A436">
        <v>2011</v>
      </c>
      <c r="B436" t="s">
        <v>466</v>
      </c>
      <c r="C436">
        <v>42</v>
      </c>
      <c r="D436" t="s">
        <v>436</v>
      </c>
      <c r="E436" t="s">
        <v>437</v>
      </c>
      <c r="F436">
        <v>42055</v>
      </c>
      <c r="G436" t="s">
        <v>150</v>
      </c>
      <c r="H436">
        <v>148239</v>
      </c>
      <c r="I436">
        <v>35460</v>
      </c>
      <c r="J436">
        <v>11890</v>
      </c>
      <c r="K436">
        <v>76631</v>
      </c>
      <c r="L436">
        <v>24258</v>
      </c>
      <c r="M436">
        <v>18077</v>
      </c>
      <c r="N436">
        <v>17018</v>
      </c>
      <c r="O436">
        <v>20063</v>
      </c>
      <c r="P436">
        <v>21211</v>
      </c>
      <c r="Q436">
        <v>18339</v>
      </c>
      <c r="R436">
        <v>138864</v>
      </c>
      <c r="S436">
        <v>5017</v>
      </c>
      <c r="T436">
        <v>297</v>
      </c>
      <c r="U436">
        <v>1368</v>
      </c>
      <c r="V436">
        <v>0</v>
      </c>
      <c r="W436">
        <v>882</v>
      </c>
      <c r="X436">
        <v>1811</v>
      </c>
      <c r="Y436">
        <v>134220</v>
      </c>
      <c r="Z436">
        <v>6068</v>
      </c>
      <c r="AA436">
        <v>3351</v>
      </c>
      <c r="AB436">
        <v>899</v>
      </c>
      <c r="AC436">
        <v>128710</v>
      </c>
      <c r="AD436">
        <v>334</v>
      </c>
      <c r="AE436">
        <v>5124</v>
      </c>
      <c r="AF436">
        <v>138418</v>
      </c>
      <c r="AG436">
        <v>29721</v>
      </c>
      <c r="AH436">
        <v>36360</v>
      </c>
      <c r="AI436">
        <v>23270</v>
      </c>
      <c r="AJ436">
        <v>116600</v>
      </c>
      <c r="AK436">
        <v>74844</v>
      </c>
      <c r="AL436">
        <v>41756</v>
      </c>
      <c r="AM436">
        <v>70007</v>
      </c>
      <c r="AN436">
        <v>4837</v>
      </c>
      <c r="AO436">
        <v>12971</v>
      </c>
      <c r="AP436">
        <v>132038</v>
      </c>
      <c r="AQ436">
        <v>21920</v>
      </c>
      <c r="AR436">
        <v>54711</v>
      </c>
      <c r="AS436">
        <v>76631</v>
      </c>
      <c r="AT436">
        <v>1836</v>
      </c>
      <c r="AU436">
        <v>1282</v>
      </c>
      <c r="AV436">
        <v>554</v>
      </c>
      <c r="AW436">
        <v>759</v>
      </c>
      <c r="AX436">
        <v>320</v>
      </c>
      <c r="AY436">
        <v>523</v>
      </c>
      <c r="AZ436">
        <v>320</v>
      </c>
      <c r="BA436">
        <v>154</v>
      </c>
      <c r="BB436">
        <v>0</v>
      </c>
      <c r="BC436" t="s">
        <v>438</v>
      </c>
      <c r="BD436">
        <v>126900</v>
      </c>
      <c r="BE436">
        <v>177800</v>
      </c>
      <c r="BF436">
        <v>244700</v>
      </c>
      <c r="BG436">
        <v>62603</v>
      </c>
      <c r="BH436">
        <v>8671685000</v>
      </c>
      <c r="BI436">
        <v>53956</v>
      </c>
      <c r="BJ436">
        <v>0</v>
      </c>
      <c r="BK436">
        <v>0</v>
      </c>
      <c r="BL436">
        <v>0</v>
      </c>
      <c r="BM436">
        <v>6978462500</v>
      </c>
      <c r="BN436">
        <v>0</v>
      </c>
      <c r="BO436">
        <v>0</v>
      </c>
      <c r="BP436">
        <v>0</v>
      </c>
      <c r="BQ436">
        <v>58032</v>
      </c>
      <c r="BR436">
        <v>4571</v>
      </c>
      <c r="BS436">
        <v>85036</v>
      </c>
      <c r="BT436">
        <v>31028</v>
      </c>
      <c r="BU436">
        <v>862</v>
      </c>
      <c r="BV436">
        <v>8018</v>
      </c>
      <c r="BW436">
        <v>15834</v>
      </c>
      <c r="BX436">
        <v>17492</v>
      </c>
      <c r="BY436">
        <v>8986</v>
      </c>
      <c r="BZ436">
        <v>8406</v>
      </c>
      <c r="CA436">
        <v>13450</v>
      </c>
      <c r="CB436">
        <v>9040</v>
      </c>
      <c r="CC436">
        <v>2948</v>
      </c>
      <c r="CD436">
        <v>3250</v>
      </c>
      <c r="CE436">
        <v>7336</v>
      </c>
      <c r="CF436">
        <v>6222</v>
      </c>
      <c r="CG436">
        <v>5694</v>
      </c>
      <c r="CH436">
        <v>1736</v>
      </c>
      <c r="CI436">
        <v>1774</v>
      </c>
      <c r="CJ436">
        <v>1846</v>
      </c>
      <c r="CK436">
        <v>1830</v>
      </c>
      <c r="CL436">
        <v>1340</v>
      </c>
      <c r="CM436">
        <v>41420</v>
      </c>
      <c r="CN436">
        <v>608</v>
      </c>
      <c r="CO436">
        <v>16</v>
      </c>
      <c r="CP436">
        <v>172</v>
      </c>
      <c r="CQ436">
        <v>0</v>
      </c>
      <c r="CR436">
        <v>47</v>
      </c>
      <c r="CS436">
        <v>255</v>
      </c>
      <c r="CT436">
        <v>41026</v>
      </c>
      <c r="CU436">
        <v>488</v>
      </c>
      <c r="CV436">
        <v>14217</v>
      </c>
      <c r="CW436">
        <v>842</v>
      </c>
      <c r="CX436">
        <v>107</v>
      </c>
      <c r="CY436">
        <v>117</v>
      </c>
      <c r="CZ436">
        <v>0</v>
      </c>
      <c r="DA436">
        <v>148</v>
      </c>
      <c r="DB436">
        <v>83</v>
      </c>
      <c r="DC436">
        <v>13365</v>
      </c>
      <c r="DD436">
        <v>1082</v>
      </c>
    </row>
    <row r="437" spans="1:108" x14ac:dyDescent="0.2">
      <c r="A437">
        <v>2012</v>
      </c>
      <c r="B437" t="s">
        <v>467</v>
      </c>
      <c r="C437">
        <v>42</v>
      </c>
      <c r="D437" t="s">
        <v>436</v>
      </c>
      <c r="E437" t="s">
        <v>437</v>
      </c>
      <c r="F437">
        <v>42055</v>
      </c>
      <c r="G437" t="s">
        <v>150</v>
      </c>
      <c r="H437">
        <v>149554</v>
      </c>
      <c r="I437">
        <v>35599</v>
      </c>
      <c r="J437">
        <v>11952</v>
      </c>
      <c r="K437">
        <v>77048</v>
      </c>
      <c r="L437">
        <v>24955</v>
      </c>
      <c r="M437">
        <v>18072</v>
      </c>
      <c r="N437">
        <v>17322</v>
      </c>
      <c r="O437">
        <v>19787</v>
      </c>
      <c r="P437">
        <v>21243</v>
      </c>
      <c r="Q437">
        <v>18696</v>
      </c>
      <c r="R437">
        <v>139798</v>
      </c>
      <c r="S437">
        <v>5232</v>
      </c>
      <c r="T437">
        <v>326</v>
      </c>
      <c r="U437">
        <v>1401</v>
      </c>
      <c r="V437">
        <v>0</v>
      </c>
      <c r="W437">
        <v>1043</v>
      </c>
      <c r="X437">
        <v>1754</v>
      </c>
      <c r="Y437">
        <v>134973</v>
      </c>
      <c r="Z437">
        <v>6423</v>
      </c>
      <c r="AA437">
        <v>3053</v>
      </c>
      <c r="AB437">
        <v>947</v>
      </c>
      <c r="AC437">
        <v>129702</v>
      </c>
      <c r="AD437">
        <v>369</v>
      </c>
      <c r="AE437">
        <v>5673</v>
      </c>
      <c r="AF437">
        <v>139744</v>
      </c>
      <c r="AG437">
        <v>30073</v>
      </c>
      <c r="AH437">
        <v>36585</v>
      </c>
      <c r="AI437">
        <v>23985</v>
      </c>
      <c r="AJ437">
        <v>118056</v>
      </c>
      <c r="AK437">
        <v>75581</v>
      </c>
      <c r="AL437">
        <v>42475</v>
      </c>
      <c r="AM437">
        <v>70192</v>
      </c>
      <c r="AN437">
        <v>5389</v>
      </c>
      <c r="AO437">
        <v>15057</v>
      </c>
      <c r="AP437">
        <v>131579</v>
      </c>
      <c r="AQ437">
        <v>22514</v>
      </c>
      <c r="AR437">
        <v>54534</v>
      </c>
      <c r="AS437">
        <v>77048</v>
      </c>
      <c r="AT437">
        <v>1911</v>
      </c>
      <c r="AU437">
        <v>1290</v>
      </c>
      <c r="AV437">
        <v>621</v>
      </c>
      <c r="AW437">
        <v>800</v>
      </c>
      <c r="AX437">
        <v>408</v>
      </c>
      <c r="AY437">
        <v>490</v>
      </c>
      <c r="AZ437">
        <v>408</v>
      </c>
      <c r="BA437">
        <v>126</v>
      </c>
      <c r="BB437">
        <v>0</v>
      </c>
      <c r="BC437" t="s">
        <v>438</v>
      </c>
      <c r="BD437">
        <v>128700</v>
      </c>
      <c r="BE437">
        <v>178200</v>
      </c>
      <c r="BF437">
        <v>244900</v>
      </c>
      <c r="BG437">
        <v>63106</v>
      </c>
      <c r="BH437">
        <v>8285592500</v>
      </c>
      <c r="BI437">
        <v>53565</v>
      </c>
      <c r="BJ437">
        <v>9265</v>
      </c>
      <c r="BK437">
        <v>0</v>
      </c>
      <c r="BL437">
        <v>0</v>
      </c>
      <c r="BM437">
        <v>6615869100</v>
      </c>
      <c r="BN437">
        <v>1618183400</v>
      </c>
      <c r="BO437">
        <v>0</v>
      </c>
      <c r="BP437">
        <v>0</v>
      </c>
      <c r="BQ437">
        <v>58044</v>
      </c>
      <c r="BR437">
        <v>5062</v>
      </c>
      <c r="BS437">
        <v>84636</v>
      </c>
      <c r="BT437">
        <v>31452</v>
      </c>
      <c r="BU437">
        <v>862</v>
      </c>
      <c r="BV437">
        <v>8004</v>
      </c>
      <c r="BW437">
        <v>15362</v>
      </c>
      <c r="BX437">
        <v>16972</v>
      </c>
      <c r="BY437">
        <v>8944</v>
      </c>
      <c r="BZ437">
        <v>8734</v>
      </c>
      <c r="CA437">
        <v>13962</v>
      </c>
      <c r="CB437">
        <v>8790</v>
      </c>
      <c r="CC437">
        <v>3006</v>
      </c>
      <c r="CD437">
        <v>2964</v>
      </c>
      <c r="CE437">
        <v>7722</v>
      </c>
      <c r="CF437">
        <v>6118</v>
      </c>
      <c r="CG437">
        <v>6082</v>
      </c>
      <c r="CH437">
        <v>1786</v>
      </c>
      <c r="CI437">
        <v>1548</v>
      </c>
      <c r="CJ437">
        <v>1954</v>
      </c>
      <c r="CK437">
        <v>1906</v>
      </c>
      <c r="CL437">
        <v>1372</v>
      </c>
      <c r="CM437">
        <v>41292</v>
      </c>
      <c r="CN437">
        <v>578</v>
      </c>
      <c r="CO437">
        <v>15</v>
      </c>
      <c r="CP437">
        <v>176</v>
      </c>
      <c r="CQ437">
        <v>0</v>
      </c>
      <c r="CR437">
        <v>46</v>
      </c>
      <c r="CS437">
        <v>211</v>
      </c>
      <c r="CT437">
        <v>40753</v>
      </c>
      <c r="CU437">
        <v>621</v>
      </c>
      <c r="CV437">
        <v>14165</v>
      </c>
      <c r="CW437">
        <v>946</v>
      </c>
      <c r="CX437">
        <v>103</v>
      </c>
      <c r="CY437">
        <v>184</v>
      </c>
      <c r="CZ437">
        <v>0</v>
      </c>
      <c r="DA437">
        <v>199</v>
      </c>
      <c r="DB437">
        <v>129</v>
      </c>
      <c r="DC437">
        <v>13376</v>
      </c>
      <c r="DD437">
        <v>1045</v>
      </c>
    </row>
    <row r="438" spans="1:108" x14ac:dyDescent="0.2">
      <c r="A438">
        <v>2013</v>
      </c>
      <c r="B438" t="s">
        <v>468</v>
      </c>
      <c r="C438">
        <v>42</v>
      </c>
      <c r="D438" t="s">
        <v>436</v>
      </c>
      <c r="E438" t="s">
        <v>437</v>
      </c>
      <c r="F438">
        <v>42055</v>
      </c>
      <c r="G438" t="s">
        <v>150</v>
      </c>
      <c r="H438">
        <v>150594</v>
      </c>
      <c r="I438">
        <v>35565</v>
      </c>
      <c r="J438">
        <v>11979</v>
      </c>
      <c r="K438">
        <v>77398</v>
      </c>
      <c r="L438">
        <v>25652</v>
      </c>
      <c r="M438">
        <v>18055</v>
      </c>
      <c r="N438">
        <v>17390</v>
      </c>
      <c r="O438">
        <v>19483</v>
      </c>
      <c r="P438">
        <v>21439</v>
      </c>
      <c r="Q438">
        <v>19086</v>
      </c>
      <c r="R438">
        <v>140494</v>
      </c>
      <c r="S438">
        <v>5320</v>
      </c>
      <c r="T438">
        <v>353</v>
      </c>
      <c r="U438">
        <v>1374</v>
      </c>
      <c r="V438">
        <v>19</v>
      </c>
      <c r="W438">
        <v>1184</v>
      </c>
      <c r="X438">
        <v>1850</v>
      </c>
      <c r="Y438">
        <v>135287</v>
      </c>
      <c r="Z438">
        <v>6780</v>
      </c>
      <c r="AA438">
        <v>2958</v>
      </c>
      <c r="AB438">
        <v>852</v>
      </c>
      <c r="AC438">
        <v>130675</v>
      </c>
      <c r="AD438">
        <v>297</v>
      </c>
      <c r="AE438">
        <v>5994</v>
      </c>
      <c r="AF438">
        <v>140776</v>
      </c>
      <c r="AG438">
        <v>31056</v>
      </c>
      <c r="AH438">
        <v>37246</v>
      </c>
      <c r="AI438">
        <v>24656</v>
      </c>
      <c r="AJ438">
        <v>119257</v>
      </c>
      <c r="AK438">
        <v>75820</v>
      </c>
      <c r="AL438">
        <v>43437</v>
      </c>
      <c r="AM438">
        <v>69848</v>
      </c>
      <c r="AN438">
        <v>5972</v>
      </c>
      <c r="AO438">
        <v>16188</v>
      </c>
      <c r="AP438">
        <v>131618</v>
      </c>
      <c r="AQ438">
        <v>22727</v>
      </c>
      <c r="AR438">
        <v>54671</v>
      </c>
      <c r="AS438">
        <v>77398</v>
      </c>
      <c r="AT438">
        <v>1995</v>
      </c>
      <c r="AU438">
        <v>1317</v>
      </c>
      <c r="AV438">
        <v>678</v>
      </c>
      <c r="AW438">
        <v>828</v>
      </c>
      <c r="AX438">
        <v>488</v>
      </c>
      <c r="AY438">
        <v>489</v>
      </c>
      <c r="AZ438">
        <v>488</v>
      </c>
      <c r="BA438">
        <v>80</v>
      </c>
      <c r="BB438">
        <v>0</v>
      </c>
      <c r="BC438" t="s">
        <v>438</v>
      </c>
      <c r="BD438">
        <v>129700</v>
      </c>
      <c r="BE438">
        <v>177500</v>
      </c>
      <c r="BF438">
        <v>240500</v>
      </c>
      <c r="BG438">
        <v>63405</v>
      </c>
      <c r="BH438">
        <v>8187365900</v>
      </c>
      <c r="BI438">
        <v>53261</v>
      </c>
      <c r="BJ438">
        <v>9644</v>
      </c>
      <c r="BK438">
        <v>0</v>
      </c>
      <c r="BL438">
        <v>0</v>
      </c>
      <c r="BM438">
        <v>6378043000</v>
      </c>
      <c r="BN438">
        <v>1728811400</v>
      </c>
      <c r="BO438">
        <v>0</v>
      </c>
      <c r="BP438">
        <v>0</v>
      </c>
      <c r="BQ438">
        <v>58273</v>
      </c>
      <c r="BR438">
        <v>5132</v>
      </c>
      <c r="BS438">
        <v>85134</v>
      </c>
      <c r="BT438">
        <v>31412</v>
      </c>
      <c r="BU438">
        <v>806</v>
      </c>
      <c r="BV438">
        <v>7898</v>
      </c>
      <c r="BW438">
        <v>15096</v>
      </c>
      <c r="BX438">
        <v>17238</v>
      </c>
      <c r="BY438">
        <v>8816</v>
      </c>
      <c r="BZ438">
        <v>9374</v>
      </c>
      <c r="CA438">
        <v>13842</v>
      </c>
      <c r="CB438">
        <v>8886</v>
      </c>
      <c r="CC438">
        <v>3178</v>
      </c>
      <c r="CD438">
        <v>2626</v>
      </c>
      <c r="CE438">
        <v>7310</v>
      </c>
      <c r="CF438">
        <v>5756</v>
      </c>
      <c r="CG438">
        <v>6704</v>
      </c>
      <c r="CH438">
        <v>2010</v>
      </c>
      <c r="CI438">
        <v>1362</v>
      </c>
      <c r="CJ438">
        <v>2212</v>
      </c>
      <c r="CK438">
        <v>1966</v>
      </c>
      <c r="CL438">
        <v>1466</v>
      </c>
      <c r="CM438">
        <v>41420</v>
      </c>
      <c r="CN438">
        <v>677</v>
      </c>
      <c r="CO438">
        <v>7</v>
      </c>
      <c r="CP438">
        <v>189</v>
      </c>
      <c r="CQ438">
        <v>0</v>
      </c>
      <c r="CR438">
        <v>70</v>
      </c>
      <c r="CS438">
        <v>204</v>
      </c>
      <c r="CT438">
        <v>40896</v>
      </c>
      <c r="CU438">
        <v>590</v>
      </c>
      <c r="CV438">
        <v>14236</v>
      </c>
      <c r="CW438">
        <v>893</v>
      </c>
      <c r="CX438">
        <v>118</v>
      </c>
      <c r="CY438">
        <v>125</v>
      </c>
      <c r="CZ438">
        <v>0</v>
      </c>
      <c r="DA438">
        <v>205</v>
      </c>
      <c r="DB438">
        <v>129</v>
      </c>
      <c r="DC438">
        <v>13501</v>
      </c>
      <c r="DD438">
        <v>985</v>
      </c>
    </row>
    <row r="439" spans="1:108" x14ac:dyDescent="0.2">
      <c r="A439">
        <v>2014</v>
      </c>
      <c r="B439" t="s">
        <v>469</v>
      </c>
      <c r="C439">
        <v>42</v>
      </c>
      <c r="D439" t="s">
        <v>436</v>
      </c>
      <c r="E439" t="s">
        <v>437</v>
      </c>
      <c r="F439">
        <v>42055</v>
      </c>
      <c r="G439" t="s">
        <v>150</v>
      </c>
      <c r="H439">
        <v>151517</v>
      </c>
      <c r="I439">
        <v>35457</v>
      </c>
      <c r="J439">
        <v>12072</v>
      </c>
      <c r="K439">
        <v>77642</v>
      </c>
      <c r="L439">
        <v>26346</v>
      </c>
      <c r="M439">
        <v>18186</v>
      </c>
      <c r="N439">
        <v>17584</v>
      </c>
      <c r="O439">
        <v>19291</v>
      </c>
      <c r="P439">
        <v>21274</v>
      </c>
      <c r="Q439">
        <v>19493</v>
      </c>
      <c r="R439">
        <v>141071</v>
      </c>
      <c r="S439">
        <v>5604</v>
      </c>
      <c r="T439">
        <v>376</v>
      </c>
      <c r="U439">
        <v>1368</v>
      </c>
      <c r="V439">
        <v>17</v>
      </c>
      <c r="W439">
        <v>1192</v>
      </c>
      <c r="X439">
        <v>1889</v>
      </c>
      <c r="Y439">
        <v>135596</v>
      </c>
      <c r="Z439">
        <v>7102</v>
      </c>
      <c r="AA439">
        <v>2961</v>
      </c>
      <c r="AB439">
        <v>893</v>
      </c>
      <c r="AC439">
        <v>131550</v>
      </c>
      <c r="AD439">
        <v>354</v>
      </c>
      <c r="AE439">
        <v>6102</v>
      </c>
      <c r="AF439">
        <v>141860</v>
      </c>
      <c r="AG439">
        <v>31129</v>
      </c>
      <c r="AH439">
        <v>37186</v>
      </c>
      <c r="AI439">
        <v>24707</v>
      </c>
      <c r="AJ439">
        <v>120251</v>
      </c>
      <c r="AK439">
        <v>76121</v>
      </c>
      <c r="AL439">
        <v>44130</v>
      </c>
      <c r="AM439">
        <v>70678</v>
      </c>
      <c r="AN439">
        <v>5443</v>
      </c>
      <c r="AO439">
        <v>17270</v>
      </c>
      <c r="AP439">
        <v>131602</v>
      </c>
      <c r="AQ439">
        <v>22463</v>
      </c>
      <c r="AR439">
        <v>55179</v>
      </c>
      <c r="AS439">
        <v>77642</v>
      </c>
      <c r="AT439">
        <v>2259</v>
      </c>
      <c r="AU439">
        <v>1371</v>
      </c>
      <c r="AV439">
        <v>888</v>
      </c>
      <c r="AW439">
        <v>790</v>
      </c>
      <c r="AX439">
        <v>658</v>
      </c>
      <c r="AY439">
        <v>581</v>
      </c>
      <c r="AZ439">
        <v>658</v>
      </c>
      <c r="BA439">
        <v>108</v>
      </c>
      <c r="BB439">
        <v>0</v>
      </c>
      <c r="BC439" t="s">
        <v>438</v>
      </c>
      <c r="BD439">
        <v>124400</v>
      </c>
      <c r="BE439">
        <v>174300</v>
      </c>
      <c r="BF439">
        <v>237700</v>
      </c>
      <c r="BG439">
        <v>63779</v>
      </c>
      <c r="BH439">
        <v>8063309200</v>
      </c>
      <c r="BI439">
        <v>52751</v>
      </c>
      <c r="BJ439">
        <v>10367</v>
      </c>
      <c r="BK439">
        <v>0</v>
      </c>
      <c r="BL439">
        <v>0</v>
      </c>
      <c r="BM439">
        <v>6231186200</v>
      </c>
      <c r="BN439">
        <v>1728178500</v>
      </c>
      <c r="BO439">
        <v>0</v>
      </c>
      <c r="BP439">
        <v>0</v>
      </c>
      <c r="BQ439">
        <v>58298</v>
      </c>
      <c r="BR439">
        <v>5481</v>
      </c>
      <c r="BS439">
        <v>84640</v>
      </c>
      <c r="BT439">
        <v>31956</v>
      </c>
      <c r="BU439">
        <v>938</v>
      </c>
      <c r="BV439">
        <v>7744</v>
      </c>
      <c r="BW439">
        <v>14472</v>
      </c>
      <c r="BX439">
        <v>17058</v>
      </c>
      <c r="BY439">
        <v>8638</v>
      </c>
      <c r="BZ439">
        <v>9464</v>
      </c>
      <c r="CA439">
        <v>14164</v>
      </c>
      <c r="CB439">
        <v>9038</v>
      </c>
      <c r="CC439">
        <v>3124</v>
      </c>
      <c r="CD439">
        <v>2554</v>
      </c>
      <c r="CE439">
        <v>7542</v>
      </c>
      <c r="CF439">
        <v>6126</v>
      </c>
      <c r="CG439">
        <v>6308</v>
      </c>
      <c r="CH439">
        <v>2342</v>
      </c>
      <c r="CI439">
        <v>1424</v>
      </c>
      <c r="CJ439">
        <v>2092</v>
      </c>
      <c r="CK439">
        <v>2004</v>
      </c>
      <c r="CL439">
        <v>1564</v>
      </c>
      <c r="CM439">
        <v>41221</v>
      </c>
      <c r="CN439">
        <v>604</v>
      </c>
      <c r="CO439">
        <v>0</v>
      </c>
      <c r="CP439">
        <v>170</v>
      </c>
      <c r="CQ439">
        <v>0</v>
      </c>
      <c r="CR439">
        <v>67</v>
      </c>
      <c r="CS439">
        <v>258</v>
      </c>
      <c r="CT439">
        <v>40771</v>
      </c>
      <c r="CU439">
        <v>541</v>
      </c>
      <c r="CV439">
        <v>14284</v>
      </c>
      <c r="CW439">
        <v>1036</v>
      </c>
      <c r="CX439">
        <v>105</v>
      </c>
      <c r="CY439">
        <v>190</v>
      </c>
      <c r="CZ439">
        <v>0</v>
      </c>
      <c r="DA439">
        <v>203</v>
      </c>
      <c r="DB439">
        <v>160</v>
      </c>
      <c r="DC439">
        <v>13614</v>
      </c>
      <c r="DD439">
        <v>914</v>
      </c>
    </row>
    <row r="440" spans="1:108" x14ac:dyDescent="0.2">
      <c r="A440">
        <v>2015</v>
      </c>
      <c r="B440" t="s">
        <v>470</v>
      </c>
      <c r="C440">
        <v>42</v>
      </c>
      <c r="D440" t="s">
        <v>436</v>
      </c>
      <c r="E440" t="s">
        <v>437</v>
      </c>
      <c r="F440">
        <v>42055</v>
      </c>
      <c r="G440" t="s">
        <v>150</v>
      </c>
      <c r="H440">
        <v>152285</v>
      </c>
      <c r="I440">
        <v>35333</v>
      </c>
      <c r="J440">
        <v>11964</v>
      </c>
      <c r="K440">
        <v>77899</v>
      </c>
      <c r="L440">
        <v>27089</v>
      </c>
      <c r="M440">
        <v>18109</v>
      </c>
      <c r="N440">
        <v>17798</v>
      </c>
      <c r="O440">
        <v>19130</v>
      </c>
      <c r="P440">
        <v>21178</v>
      </c>
      <c r="Q440">
        <v>19793</v>
      </c>
      <c r="R440">
        <v>141544</v>
      </c>
      <c r="S440">
        <v>5811</v>
      </c>
      <c r="T440">
        <v>369</v>
      </c>
      <c r="U440">
        <v>1567</v>
      </c>
      <c r="V440">
        <v>31</v>
      </c>
      <c r="W440">
        <v>1141</v>
      </c>
      <c r="X440">
        <v>1822</v>
      </c>
      <c r="Y440">
        <v>135822</v>
      </c>
      <c r="Z440">
        <v>7400</v>
      </c>
      <c r="AA440">
        <v>2815</v>
      </c>
      <c r="AB440">
        <v>764</v>
      </c>
      <c r="AC440">
        <v>132886</v>
      </c>
      <c r="AD440">
        <v>285</v>
      </c>
      <c r="AE440">
        <v>5950</v>
      </c>
      <c r="AF440">
        <v>142700</v>
      </c>
      <c r="AG440">
        <v>31363</v>
      </c>
      <c r="AH440">
        <v>37718</v>
      </c>
      <c r="AI440">
        <v>24711</v>
      </c>
      <c r="AJ440">
        <v>121114</v>
      </c>
      <c r="AK440">
        <v>76634</v>
      </c>
      <c r="AL440">
        <v>44480</v>
      </c>
      <c r="AM440">
        <v>71383</v>
      </c>
      <c r="AN440">
        <v>5251</v>
      </c>
      <c r="AO440">
        <v>17554</v>
      </c>
      <c r="AP440">
        <v>132265</v>
      </c>
      <c r="AQ440">
        <v>22272</v>
      </c>
      <c r="AR440">
        <v>55627</v>
      </c>
      <c r="AS440">
        <v>77899</v>
      </c>
      <c r="AT440">
        <v>2482</v>
      </c>
      <c r="AU440">
        <v>1506</v>
      </c>
      <c r="AV440">
        <v>976</v>
      </c>
      <c r="AW440">
        <v>852</v>
      </c>
      <c r="AX440">
        <v>726</v>
      </c>
      <c r="AY440">
        <v>654</v>
      </c>
      <c r="AZ440">
        <v>726</v>
      </c>
      <c r="BA440">
        <v>66</v>
      </c>
      <c r="BB440">
        <v>0</v>
      </c>
      <c r="BC440" t="s">
        <v>438</v>
      </c>
      <c r="BD440">
        <v>122000</v>
      </c>
      <c r="BE440">
        <v>173400</v>
      </c>
      <c r="BF440">
        <v>238500</v>
      </c>
      <c r="BG440">
        <v>63947</v>
      </c>
      <c r="BH440">
        <v>8048779300</v>
      </c>
      <c r="BI440">
        <v>52604</v>
      </c>
      <c r="BJ440">
        <v>10373</v>
      </c>
      <c r="BK440">
        <v>0</v>
      </c>
      <c r="BL440">
        <v>0</v>
      </c>
      <c r="BM440">
        <v>6170108500</v>
      </c>
      <c r="BN440">
        <v>1740973100</v>
      </c>
      <c r="BO440">
        <v>0</v>
      </c>
      <c r="BP440">
        <v>0</v>
      </c>
      <c r="BQ440">
        <v>58570</v>
      </c>
      <c r="BR440">
        <v>5377</v>
      </c>
      <c r="BS440">
        <v>84028</v>
      </c>
      <c r="BT440">
        <v>33112</v>
      </c>
      <c r="BU440">
        <v>778</v>
      </c>
      <c r="BV440">
        <v>7788</v>
      </c>
      <c r="BW440">
        <v>13520</v>
      </c>
      <c r="BX440">
        <v>17188</v>
      </c>
      <c r="BY440">
        <v>8802</v>
      </c>
      <c r="BZ440">
        <v>9124</v>
      </c>
      <c r="CA440">
        <v>14536</v>
      </c>
      <c r="CB440">
        <v>8924</v>
      </c>
      <c r="CC440">
        <v>3368</v>
      </c>
      <c r="CD440">
        <v>2622</v>
      </c>
      <c r="CE440">
        <v>8104</v>
      </c>
      <c r="CF440">
        <v>6204</v>
      </c>
      <c r="CG440">
        <v>6230</v>
      </c>
      <c r="CH440">
        <v>2590</v>
      </c>
      <c r="CI440">
        <v>1504</v>
      </c>
      <c r="CJ440">
        <v>2318</v>
      </c>
      <c r="CK440">
        <v>1796</v>
      </c>
      <c r="CL440">
        <v>1744</v>
      </c>
      <c r="CM440">
        <v>40904</v>
      </c>
      <c r="CN440">
        <v>599</v>
      </c>
      <c r="CO440">
        <v>4</v>
      </c>
      <c r="CP440">
        <v>200</v>
      </c>
      <c r="CQ440">
        <v>0</v>
      </c>
      <c r="CR440">
        <v>53</v>
      </c>
      <c r="CS440">
        <v>254</v>
      </c>
      <c r="CT440">
        <v>40402</v>
      </c>
      <c r="CU440">
        <v>570</v>
      </c>
      <c r="CV440">
        <v>14616</v>
      </c>
      <c r="CW440">
        <v>1267</v>
      </c>
      <c r="CX440">
        <v>104</v>
      </c>
      <c r="CY440">
        <v>209</v>
      </c>
      <c r="CZ440">
        <v>0</v>
      </c>
      <c r="DA440">
        <v>218</v>
      </c>
      <c r="DB440">
        <v>142</v>
      </c>
      <c r="DC440">
        <v>14000</v>
      </c>
      <c r="DD440">
        <v>893</v>
      </c>
    </row>
    <row r="441" spans="1:108" x14ac:dyDescent="0.2">
      <c r="A441">
        <v>2016</v>
      </c>
      <c r="B441" t="s">
        <v>471</v>
      </c>
      <c r="C441">
        <v>42</v>
      </c>
      <c r="D441" t="s">
        <v>436</v>
      </c>
      <c r="E441" t="s">
        <v>437</v>
      </c>
      <c r="F441">
        <v>42055</v>
      </c>
      <c r="G441" t="s">
        <v>150</v>
      </c>
      <c r="H441">
        <v>152707</v>
      </c>
      <c r="I441">
        <v>34973</v>
      </c>
      <c r="J441">
        <v>12047</v>
      </c>
      <c r="K441">
        <v>77942</v>
      </c>
      <c r="L441">
        <v>27745</v>
      </c>
      <c r="M441">
        <v>18278</v>
      </c>
      <c r="N441">
        <v>17876</v>
      </c>
      <c r="O441">
        <v>18911</v>
      </c>
      <c r="P441">
        <v>21068</v>
      </c>
      <c r="Q441">
        <v>20087</v>
      </c>
      <c r="R441">
        <v>142099</v>
      </c>
      <c r="S441">
        <v>5867</v>
      </c>
      <c r="T441">
        <v>307</v>
      </c>
      <c r="U441">
        <v>1581</v>
      </c>
      <c r="V441">
        <v>47</v>
      </c>
      <c r="W441">
        <v>876</v>
      </c>
      <c r="X441">
        <v>1930</v>
      </c>
      <c r="Y441">
        <v>135863</v>
      </c>
      <c r="Z441">
        <v>7724</v>
      </c>
      <c r="AA441">
        <v>2936</v>
      </c>
      <c r="AB441">
        <v>990</v>
      </c>
      <c r="AC441">
        <v>133604</v>
      </c>
      <c r="AD441">
        <v>209</v>
      </c>
      <c r="AE441">
        <v>5815</v>
      </c>
      <c r="AF441">
        <v>143554</v>
      </c>
      <c r="AG441">
        <v>32022</v>
      </c>
      <c r="AH441">
        <v>38980</v>
      </c>
      <c r="AI441">
        <v>25462</v>
      </c>
      <c r="AJ441">
        <v>122071</v>
      </c>
      <c r="AK441">
        <v>76747</v>
      </c>
      <c r="AL441">
        <v>45324</v>
      </c>
      <c r="AM441">
        <v>71846</v>
      </c>
      <c r="AN441">
        <v>4901</v>
      </c>
      <c r="AO441">
        <v>17504</v>
      </c>
      <c r="AP441">
        <v>132766</v>
      </c>
      <c r="AQ441">
        <v>23268</v>
      </c>
      <c r="AR441">
        <v>54674</v>
      </c>
      <c r="AS441">
        <v>77942</v>
      </c>
      <c r="AT441">
        <v>2657</v>
      </c>
      <c r="AU441">
        <v>1662</v>
      </c>
      <c r="AV441">
        <v>995</v>
      </c>
      <c r="AW441">
        <v>883</v>
      </c>
      <c r="AX441">
        <v>750</v>
      </c>
      <c r="AY441">
        <v>779</v>
      </c>
      <c r="AZ441">
        <v>750</v>
      </c>
      <c r="BA441">
        <v>82</v>
      </c>
      <c r="BB441">
        <v>0</v>
      </c>
      <c r="BC441" t="s">
        <v>438</v>
      </c>
      <c r="BD441">
        <v>124400</v>
      </c>
      <c r="BE441">
        <v>174400</v>
      </c>
      <c r="BF441">
        <v>241200</v>
      </c>
      <c r="BG441">
        <v>64178</v>
      </c>
      <c r="BH441">
        <v>8353186700</v>
      </c>
      <c r="BI441">
        <v>51982</v>
      </c>
      <c r="BJ441">
        <v>10826</v>
      </c>
      <c r="BK441">
        <v>0</v>
      </c>
      <c r="BL441">
        <v>0</v>
      </c>
      <c r="BM441">
        <v>6227684200</v>
      </c>
      <c r="BN441">
        <v>1919952700</v>
      </c>
      <c r="BO441">
        <v>0</v>
      </c>
      <c r="BP441">
        <v>0</v>
      </c>
      <c r="BQ441">
        <v>59392</v>
      </c>
      <c r="BR441">
        <v>4786</v>
      </c>
      <c r="BS441">
        <v>84350</v>
      </c>
      <c r="BT441">
        <v>34434</v>
      </c>
      <c r="BU441">
        <v>852</v>
      </c>
      <c r="BV441">
        <v>7718</v>
      </c>
      <c r="BW441">
        <v>13294</v>
      </c>
      <c r="BX441">
        <v>17146</v>
      </c>
      <c r="BY441">
        <v>8778</v>
      </c>
      <c r="BZ441">
        <v>9312</v>
      </c>
      <c r="CA441">
        <v>15262</v>
      </c>
      <c r="CB441">
        <v>8402</v>
      </c>
      <c r="CC441">
        <v>3586</v>
      </c>
      <c r="CD441">
        <v>2880</v>
      </c>
      <c r="CE441">
        <v>8628</v>
      </c>
      <c r="CF441">
        <v>6170</v>
      </c>
      <c r="CG441">
        <v>6264</v>
      </c>
      <c r="CH441">
        <v>2690</v>
      </c>
      <c r="CI441">
        <v>1588</v>
      </c>
      <c r="CJ441">
        <v>2584</v>
      </c>
      <c r="CK441">
        <v>1916</v>
      </c>
      <c r="CL441">
        <v>1714</v>
      </c>
      <c r="CM441">
        <v>40976</v>
      </c>
      <c r="CN441">
        <v>644</v>
      </c>
      <c r="CO441">
        <v>6</v>
      </c>
      <c r="CP441">
        <v>242</v>
      </c>
      <c r="CQ441">
        <v>0</v>
      </c>
      <c r="CR441">
        <v>54</v>
      </c>
      <c r="CS441">
        <v>253</v>
      </c>
      <c r="CT441">
        <v>40328</v>
      </c>
      <c r="CU441">
        <v>698</v>
      </c>
      <c r="CV441">
        <v>15504</v>
      </c>
      <c r="CW441">
        <v>1210</v>
      </c>
      <c r="CX441">
        <v>17</v>
      </c>
      <c r="CY441">
        <v>190</v>
      </c>
      <c r="CZ441">
        <v>0</v>
      </c>
      <c r="DA441">
        <v>162</v>
      </c>
      <c r="DB441">
        <v>134</v>
      </c>
      <c r="DC441">
        <v>14624</v>
      </c>
      <c r="DD441">
        <v>1096</v>
      </c>
    </row>
    <row r="442" spans="1:108" x14ac:dyDescent="0.2">
      <c r="A442">
        <v>2017</v>
      </c>
      <c r="B442" t="s">
        <v>472</v>
      </c>
      <c r="C442">
        <v>42</v>
      </c>
      <c r="D442" t="s">
        <v>436</v>
      </c>
      <c r="E442" t="s">
        <v>437</v>
      </c>
      <c r="F442">
        <v>42055</v>
      </c>
      <c r="G442" t="s">
        <v>150</v>
      </c>
      <c r="H442">
        <v>153003</v>
      </c>
      <c r="I442">
        <v>34785</v>
      </c>
      <c r="J442">
        <v>12031</v>
      </c>
      <c r="K442">
        <v>77943</v>
      </c>
      <c r="L442">
        <v>28244</v>
      </c>
      <c r="M442">
        <v>18264</v>
      </c>
      <c r="N442">
        <v>17857</v>
      </c>
      <c r="O442">
        <v>18631</v>
      </c>
      <c r="P442">
        <v>21062</v>
      </c>
      <c r="Q442">
        <v>20393</v>
      </c>
      <c r="R442">
        <v>142343</v>
      </c>
      <c r="S442">
        <v>6033</v>
      </c>
      <c r="T442">
        <v>300</v>
      </c>
      <c r="U442">
        <v>1526</v>
      </c>
      <c r="V442">
        <v>60</v>
      </c>
      <c r="W442">
        <v>827</v>
      </c>
      <c r="X442">
        <v>1914</v>
      </c>
      <c r="Y442">
        <v>135632</v>
      </c>
      <c r="Z442">
        <v>8063</v>
      </c>
      <c r="AA442">
        <v>2936</v>
      </c>
      <c r="AB442">
        <v>878</v>
      </c>
      <c r="AC442">
        <v>134349</v>
      </c>
      <c r="AD442">
        <v>111</v>
      </c>
      <c r="AE442">
        <v>5667</v>
      </c>
      <c r="AF442">
        <v>143941</v>
      </c>
      <c r="AG442">
        <v>33646</v>
      </c>
      <c r="AH442">
        <v>40292</v>
      </c>
      <c r="AI442">
        <v>27319</v>
      </c>
      <c r="AJ442">
        <v>122408</v>
      </c>
      <c r="AK442">
        <v>76969</v>
      </c>
      <c r="AL442">
        <v>45439</v>
      </c>
      <c r="AM442">
        <v>72596</v>
      </c>
      <c r="AN442">
        <v>4373</v>
      </c>
      <c r="AO442">
        <v>15643</v>
      </c>
      <c r="AP442">
        <v>134881</v>
      </c>
      <c r="AQ442">
        <v>23791</v>
      </c>
      <c r="AR442">
        <v>54152</v>
      </c>
      <c r="AS442">
        <v>77943</v>
      </c>
      <c r="AT442">
        <v>2667</v>
      </c>
      <c r="AU442">
        <v>1648</v>
      </c>
      <c r="AV442">
        <v>1019</v>
      </c>
      <c r="AW442">
        <v>909</v>
      </c>
      <c r="AX442">
        <v>735</v>
      </c>
      <c r="AY442">
        <v>739</v>
      </c>
      <c r="AZ442">
        <v>735</v>
      </c>
      <c r="BA442">
        <v>61</v>
      </c>
      <c r="BB442">
        <v>0</v>
      </c>
      <c r="BC442" t="s">
        <v>438</v>
      </c>
      <c r="BD442">
        <v>125900</v>
      </c>
      <c r="BE442">
        <v>175800</v>
      </c>
      <c r="BF442">
        <v>242500</v>
      </c>
      <c r="BG442">
        <v>64884</v>
      </c>
      <c r="BH442">
        <v>8461432300</v>
      </c>
      <c r="BI442">
        <v>52178</v>
      </c>
      <c r="BJ442">
        <v>11003</v>
      </c>
      <c r="BK442">
        <v>0</v>
      </c>
      <c r="BL442">
        <v>0</v>
      </c>
      <c r="BM442">
        <v>6197848200</v>
      </c>
      <c r="BN442">
        <v>1971396100</v>
      </c>
      <c r="BO442">
        <v>0</v>
      </c>
      <c r="BP442">
        <v>0</v>
      </c>
      <c r="BQ442">
        <v>60102</v>
      </c>
      <c r="BR442">
        <v>4782</v>
      </c>
      <c r="BS442">
        <v>84826</v>
      </c>
      <c r="BT442">
        <v>35378</v>
      </c>
      <c r="BU442">
        <v>644</v>
      </c>
      <c r="BV442">
        <v>7838</v>
      </c>
      <c r="BW442">
        <v>13018</v>
      </c>
      <c r="BX442">
        <v>17044</v>
      </c>
      <c r="BY442">
        <v>8974</v>
      </c>
      <c r="BZ442">
        <v>9388</v>
      </c>
      <c r="CA442">
        <v>15490</v>
      </c>
      <c r="CB442">
        <v>8560</v>
      </c>
      <c r="CC442">
        <v>3870</v>
      </c>
      <c r="CD442">
        <v>2750</v>
      </c>
      <c r="CE442">
        <v>8666</v>
      </c>
      <c r="CF442">
        <v>6572</v>
      </c>
      <c r="CG442">
        <v>6042</v>
      </c>
      <c r="CH442">
        <v>3076</v>
      </c>
      <c r="CI442">
        <v>1734</v>
      </c>
      <c r="CJ442">
        <v>2942</v>
      </c>
      <c r="CK442">
        <v>1758</v>
      </c>
      <c r="CL442">
        <v>1838</v>
      </c>
      <c r="CM442">
        <v>41241</v>
      </c>
      <c r="CN442">
        <v>573</v>
      </c>
      <c r="CO442">
        <v>36</v>
      </c>
      <c r="CP442">
        <v>278</v>
      </c>
      <c r="CQ442">
        <v>0</v>
      </c>
      <c r="CR442">
        <v>81</v>
      </c>
      <c r="CS442">
        <v>204</v>
      </c>
      <c r="CT442">
        <v>40673</v>
      </c>
      <c r="CU442">
        <v>646</v>
      </c>
      <c r="CV442">
        <v>16032</v>
      </c>
      <c r="CW442">
        <v>1238</v>
      </c>
      <c r="CX442">
        <v>10</v>
      </c>
      <c r="CY442">
        <v>125</v>
      </c>
      <c r="CZ442">
        <v>0</v>
      </c>
      <c r="DA442">
        <v>118</v>
      </c>
      <c r="DB442">
        <v>166</v>
      </c>
      <c r="DC442">
        <v>15042</v>
      </c>
      <c r="DD442">
        <v>1178</v>
      </c>
    </row>
    <row r="443" spans="1:108" x14ac:dyDescent="0.2">
      <c r="A443">
        <v>2018</v>
      </c>
      <c r="B443" t="s">
        <v>473</v>
      </c>
      <c r="C443">
        <v>42</v>
      </c>
      <c r="D443" t="s">
        <v>436</v>
      </c>
      <c r="E443" t="s">
        <v>437</v>
      </c>
      <c r="F443">
        <v>42055</v>
      </c>
      <c r="G443" t="s">
        <v>150</v>
      </c>
      <c r="H443">
        <v>153751</v>
      </c>
      <c r="I443">
        <v>34814</v>
      </c>
      <c r="J443">
        <v>11933</v>
      </c>
      <c r="K443">
        <v>78084</v>
      </c>
      <c r="L443">
        <v>28920</v>
      </c>
      <c r="M443">
        <v>18092</v>
      </c>
      <c r="N443">
        <v>18011</v>
      </c>
      <c r="O443">
        <v>18608</v>
      </c>
      <c r="P443">
        <v>20775</v>
      </c>
      <c r="Q443">
        <v>20690</v>
      </c>
      <c r="R443">
        <v>142843</v>
      </c>
      <c r="S443">
        <v>5882</v>
      </c>
      <c r="T443">
        <v>223</v>
      </c>
      <c r="U443">
        <v>1265</v>
      </c>
      <c r="V443">
        <v>16</v>
      </c>
      <c r="W443">
        <v>692</v>
      </c>
      <c r="X443">
        <v>2830</v>
      </c>
      <c r="Y443">
        <v>135872</v>
      </c>
      <c r="Z443">
        <v>8354</v>
      </c>
      <c r="AA443">
        <v>3048</v>
      </c>
      <c r="AB443">
        <v>808</v>
      </c>
      <c r="AC443">
        <v>134921</v>
      </c>
      <c r="AD443">
        <v>149</v>
      </c>
      <c r="AE443">
        <v>5418</v>
      </c>
      <c r="AF443">
        <v>144344</v>
      </c>
      <c r="AG443">
        <v>33822</v>
      </c>
      <c r="AH443">
        <v>40766</v>
      </c>
      <c r="AI443">
        <v>27047</v>
      </c>
      <c r="AJ443">
        <v>123224</v>
      </c>
      <c r="AK443">
        <v>77447</v>
      </c>
      <c r="AL443">
        <v>45777</v>
      </c>
      <c r="AM443">
        <v>73346</v>
      </c>
      <c r="AN443">
        <v>4101</v>
      </c>
      <c r="AO443">
        <v>15640</v>
      </c>
      <c r="AP443">
        <v>135813</v>
      </c>
      <c r="AQ443">
        <v>24457</v>
      </c>
      <c r="AR443">
        <v>53627</v>
      </c>
      <c r="AS443">
        <v>78084</v>
      </c>
      <c r="AT443">
        <v>2588</v>
      </c>
      <c r="AU443">
        <v>1565</v>
      </c>
      <c r="AV443">
        <v>1023</v>
      </c>
      <c r="AW443">
        <v>819</v>
      </c>
      <c r="AX443">
        <v>728</v>
      </c>
      <c r="AY443">
        <v>746</v>
      </c>
      <c r="AZ443">
        <v>728</v>
      </c>
      <c r="BA443">
        <v>106</v>
      </c>
      <c r="BB443">
        <v>0</v>
      </c>
      <c r="BC443" t="s">
        <v>438</v>
      </c>
      <c r="BD443">
        <v>127600</v>
      </c>
      <c r="BE443">
        <v>175600</v>
      </c>
      <c r="BF443">
        <v>245300</v>
      </c>
      <c r="BG443">
        <v>65192</v>
      </c>
      <c r="BH443">
        <v>8568019700</v>
      </c>
      <c r="BI443">
        <v>52390</v>
      </c>
      <c r="BJ443">
        <v>10796</v>
      </c>
      <c r="BK443">
        <v>0</v>
      </c>
      <c r="BL443">
        <v>0</v>
      </c>
      <c r="BM443">
        <v>6320454700</v>
      </c>
      <c r="BN443">
        <v>1914781000</v>
      </c>
      <c r="BO443">
        <v>0</v>
      </c>
      <c r="BP443">
        <v>0</v>
      </c>
      <c r="BQ443">
        <v>60210</v>
      </c>
      <c r="BR443">
        <v>4982</v>
      </c>
      <c r="BS443">
        <v>84318</v>
      </c>
      <c r="BT443">
        <v>36102</v>
      </c>
      <c r="BU443">
        <v>560</v>
      </c>
      <c r="BV443">
        <v>7482</v>
      </c>
      <c r="BW443">
        <v>12572</v>
      </c>
      <c r="BX443">
        <v>16514</v>
      </c>
      <c r="BY443">
        <v>9132</v>
      </c>
      <c r="BZ443">
        <v>9254</v>
      </c>
      <c r="CA443">
        <v>16090</v>
      </c>
      <c r="CB443">
        <v>8920</v>
      </c>
      <c r="CC443">
        <v>3794</v>
      </c>
      <c r="CD443">
        <v>2712</v>
      </c>
      <c r="CE443">
        <v>8942</v>
      </c>
      <c r="CF443">
        <v>7036</v>
      </c>
      <c r="CG443">
        <v>5930</v>
      </c>
      <c r="CH443">
        <v>2890</v>
      </c>
      <c r="CI443">
        <v>1952</v>
      </c>
      <c r="CJ443">
        <v>3072</v>
      </c>
      <c r="CK443">
        <v>1658</v>
      </c>
      <c r="CL443">
        <v>1910</v>
      </c>
      <c r="CM443">
        <v>41062</v>
      </c>
      <c r="CN443">
        <v>556</v>
      </c>
      <c r="CO443">
        <v>42</v>
      </c>
      <c r="CP443">
        <v>199</v>
      </c>
      <c r="CQ443">
        <v>0</v>
      </c>
      <c r="CR443">
        <v>63</v>
      </c>
      <c r="CS443">
        <v>237</v>
      </c>
      <c r="CT443">
        <v>40551</v>
      </c>
      <c r="CU443">
        <v>610</v>
      </c>
      <c r="CV443">
        <v>16023</v>
      </c>
      <c r="CW443">
        <v>1349</v>
      </c>
      <c r="CX443">
        <v>5</v>
      </c>
      <c r="CY443">
        <v>211</v>
      </c>
      <c r="CZ443">
        <v>0</v>
      </c>
      <c r="DA443">
        <v>135</v>
      </c>
      <c r="DB443">
        <v>328</v>
      </c>
      <c r="DC443">
        <v>14809</v>
      </c>
      <c r="DD443">
        <v>1380</v>
      </c>
    </row>
    <row r="444" spans="1:108" x14ac:dyDescent="0.2">
      <c r="A444">
        <v>2019</v>
      </c>
      <c r="B444" t="s">
        <v>474</v>
      </c>
      <c r="C444">
        <v>42</v>
      </c>
      <c r="D444" t="s">
        <v>436</v>
      </c>
      <c r="E444" t="s">
        <v>437</v>
      </c>
      <c r="F444">
        <v>42055</v>
      </c>
      <c r="G444" t="s">
        <v>150</v>
      </c>
      <c r="H444">
        <v>154147</v>
      </c>
      <c r="I444">
        <v>34619</v>
      </c>
      <c r="J444">
        <v>12022</v>
      </c>
      <c r="K444">
        <v>77833</v>
      </c>
      <c r="L444">
        <v>29673</v>
      </c>
      <c r="M444">
        <v>18162</v>
      </c>
      <c r="N444">
        <v>18062</v>
      </c>
      <c r="O444">
        <v>18289</v>
      </c>
      <c r="P444">
        <v>20639</v>
      </c>
      <c r="Q444">
        <v>20843</v>
      </c>
      <c r="R444">
        <v>142470</v>
      </c>
      <c r="S444">
        <v>5774</v>
      </c>
      <c r="T444">
        <v>388</v>
      </c>
      <c r="U444">
        <v>1296</v>
      </c>
      <c r="V444">
        <v>22</v>
      </c>
      <c r="W444">
        <v>977</v>
      </c>
      <c r="X444">
        <v>3220</v>
      </c>
      <c r="Y444">
        <v>135774</v>
      </c>
      <c r="Z444">
        <v>8694</v>
      </c>
      <c r="AA444">
        <v>2947</v>
      </c>
      <c r="AB444">
        <v>803</v>
      </c>
      <c r="AC444">
        <v>134916</v>
      </c>
      <c r="AD444">
        <v>117</v>
      </c>
      <c r="AE444">
        <v>6058</v>
      </c>
      <c r="AF444">
        <v>144841</v>
      </c>
      <c r="AG444">
        <v>35186</v>
      </c>
      <c r="AH444">
        <v>42171</v>
      </c>
      <c r="AI444">
        <v>28774</v>
      </c>
      <c r="AJ444">
        <v>123885</v>
      </c>
      <c r="AK444">
        <v>78105</v>
      </c>
      <c r="AL444">
        <v>45780</v>
      </c>
      <c r="AM444">
        <v>74361</v>
      </c>
      <c r="AN444">
        <v>3744</v>
      </c>
      <c r="AO444">
        <v>14050</v>
      </c>
      <c r="AP444">
        <v>137835</v>
      </c>
      <c r="AQ444">
        <v>24789</v>
      </c>
      <c r="AR444">
        <v>53044</v>
      </c>
      <c r="AS444">
        <v>77833</v>
      </c>
      <c r="AT444">
        <v>2639</v>
      </c>
      <c r="AU444">
        <v>1495</v>
      </c>
      <c r="AV444">
        <v>1144</v>
      </c>
      <c r="AW444">
        <v>837</v>
      </c>
      <c r="AX444">
        <v>817</v>
      </c>
      <c r="AY444">
        <v>658</v>
      </c>
      <c r="AZ444">
        <v>817</v>
      </c>
      <c r="BA444">
        <v>79</v>
      </c>
      <c r="BB444">
        <v>0</v>
      </c>
      <c r="BC444" t="s">
        <v>438</v>
      </c>
      <c r="BD444">
        <v>132200</v>
      </c>
      <c r="BE444">
        <v>180400</v>
      </c>
      <c r="BF444">
        <v>249400</v>
      </c>
      <c r="BG444">
        <v>65503</v>
      </c>
      <c r="BH444">
        <v>8924912100</v>
      </c>
      <c r="BI444">
        <v>52376</v>
      </c>
      <c r="BJ444">
        <v>10655</v>
      </c>
      <c r="BK444">
        <v>0</v>
      </c>
      <c r="BL444">
        <v>0</v>
      </c>
      <c r="BM444">
        <v>6525352100</v>
      </c>
      <c r="BN444">
        <v>2001937000</v>
      </c>
      <c r="BO444">
        <v>0</v>
      </c>
      <c r="BP444">
        <v>0</v>
      </c>
      <c r="BQ444">
        <v>60438</v>
      </c>
      <c r="BR444">
        <v>5065</v>
      </c>
      <c r="BS444">
        <v>86042</v>
      </c>
      <c r="BT444">
        <v>34834</v>
      </c>
      <c r="BU444">
        <v>576</v>
      </c>
      <c r="BV444">
        <v>7600</v>
      </c>
      <c r="BW444">
        <v>12936</v>
      </c>
      <c r="BX444">
        <v>16576</v>
      </c>
      <c r="BY444">
        <v>9398</v>
      </c>
      <c r="BZ444">
        <v>9388</v>
      </c>
      <c r="CA444">
        <v>16518</v>
      </c>
      <c r="CB444">
        <v>9212</v>
      </c>
      <c r="CC444">
        <v>3838</v>
      </c>
      <c r="CD444">
        <v>2552</v>
      </c>
      <c r="CE444">
        <v>8584</v>
      </c>
      <c r="CF444">
        <v>6710</v>
      </c>
      <c r="CG444">
        <v>5426</v>
      </c>
      <c r="CH444">
        <v>2548</v>
      </c>
      <c r="CI444">
        <v>2000</v>
      </c>
      <c r="CJ444">
        <v>3342</v>
      </c>
      <c r="CK444">
        <v>1840</v>
      </c>
      <c r="CL444">
        <v>1832</v>
      </c>
      <c r="CM444">
        <v>41771</v>
      </c>
      <c r="CN444">
        <v>615</v>
      </c>
      <c r="CO444">
        <v>59</v>
      </c>
      <c r="CP444">
        <v>221</v>
      </c>
      <c r="CQ444">
        <v>0</v>
      </c>
      <c r="CR444">
        <v>77</v>
      </c>
      <c r="CS444">
        <v>278</v>
      </c>
      <c r="CT444">
        <v>41148</v>
      </c>
      <c r="CU444">
        <v>743</v>
      </c>
      <c r="CV444">
        <v>15379</v>
      </c>
      <c r="CW444">
        <v>1271</v>
      </c>
      <c r="CX444">
        <v>35</v>
      </c>
      <c r="CY444">
        <v>217</v>
      </c>
      <c r="CZ444">
        <v>0</v>
      </c>
      <c r="DA444">
        <v>165</v>
      </c>
      <c r="DB444">
        <v>350</v>
      </c>
      <c r="DC444">
        <v>14268</v>
      </c>
      <c r="DD444">
        <v>1368</v>
      </c>
    </row>
    <row r="445" spans="1:108" x14ac:dyDescent="0.2">
      <c r="A445">
        <v>2020</v>
      </c>
      <c r="B445" t="s">
        <v>475</v>
      </c>
      <c r="C445">
        <v>42</v>
      </c>
      <c r="D445" t="s">
        <v>436</v>
      </c>
      <c r="E445" t="s">
        <v>437</v>
      </c>
      <c r="F445">
        <v>42055</v>
      </c>
      <c r="G445" t="s">
        <v>150</v>
      </c>
      <c r="H445">
        <v>154869.5</v>
      </c>
      <c r="I445">
        <v>34738</v>
      </c>
      <c r="J445">
        <v>11860.5</v>
      </c>
      <c r="K445">
        <v>78375.5</v>
      </c>
      <c r="L445">
        <v>29895.5</v>
      </c>
      <c r="M445">
        <v>18072</v>
      </c>
      <c r="N445">
        <v>18256.5</v>
      </c>
      <c r="O445">
        <v>18384</v>
      </c>
      <c r="P445">
        <v>20553.5</v>
      </c>
      <c r="Q445">
        <v>21181.5</v>
      </c>
      <c r="R445">
        <v>141332.5</v>
      </c>
      <c r="S445">
        <v>5800.5</v>
      </c>
      <c r="T445">
        <v>562.5</v>
      </c>
      <c r="U445">
        <v>1254</v>
      </c>
      <c r="V445">
        <v>26</v>
      </c>
      <c r="W445">
        <v>1641.5</v>
      </c>
      <c r="X445">
        <v>4252.5</v>
      </c>
      <c r="Y445">
        <v>135226.5</v>
      </c>
      <c r="Z445">
        <v>9227</v>
      </c>
      <c r="AA445">
        <v>2855</v>
      </c>
      <c r="AB445">
        <v>793</v>
      </c>
      <c r="AC445">
        <v>135215.5</v>
      </c>
      <c r="AD445">
        <v>139.5</v>
      </c>
      <c r="AE445">
        <v>6700</v>
      </c>
      <c r="AF445">
        <v>145703</v>
      </c>
      <c r="AG445">
        <v>36841</v>
      </c>
      <c r="AH445">
        <v>43451.5</v>
      </c>
      <c r="AI445">
        <v>30400</v>
      </c>
      <c r="AJ445">
        <v>124380</v>
      </c>
      <c r="AK445">
        <v>77979</v>
      </c>
      <c r="AL445">
        <v>46401</v>
      </c>
      <c r="AM445">
        <v>74610.5</v>
      </c>
      <c r="AN445">
        <v>3368.5</v>
      </c>
      <c r="AO445">
        <v>14126.5</v>
      </c>
      <c r="AP445">
        <v>138549</v>
      </c>
      <c r="AQ445">
        <v>25521.5</v>
      </c>
      <c r="AR445">
        <v>52854</v>
      </c>
      <c r="AS445">
        <v>78375.5</v>
      </c>
      <c r="AT445">
        <v>2675.5</v>
      </c>
      <c r="AU445">
        <v>1456</v>
      </c>
      <c r="AV445">
        <v>1219.5</v>
      </c>
      <c r="AW445">
        <v>811</v>
      </c>
      <c r="AX445">
        <v>807.5</v>
      </c>
      <c r="AY445">
        <v>645</v>
      </c>
      <c r="AZ445">
        <v>807.5</v>
      </c>
      <c r="BA445">
        <v>98.5</v>
      </c>
      <c r="BB445">
        <v>0</v>
      </c>
      <c r="BC445" t="s">
        <v>438</v>
      </c>
      <c r="BD445">
        <v>137500</v>
      </c>
      <c r="BE445">
        <v>187650</v>
      </c>
      <c r="BF445">
        <v>260400</v>
      </c>
      <c r="BG445">
        <v>65812.5</v>
      </c>
      <c r="BH445">
        <v>9580940750</v>
      </c>
      <c r="BI445">
        <v>52688</v>
      </c>
      <c r="BJ445">
        <v>10336.5</v>
      </c>
      <c r="BK445">
        <v>1512.5</v>
      </c>
      <c r="BL445">
        <v>39.5</v>
      </c>
      <c r="BM445">
        <v>7065716350</v>
      </c>
      <c r="BN445">
        <v>2023675300</v>
      </c>
      <c r="BO445">
        <v>289907600</v>
      </c>
      <c r="BP445">
        <v>2830000</v>
      </c>
      <c r="BQ445">
        <v>61146</v>
      </c>
      <c r="BR445">
        <v>4666.5</v>
      </c>
      <c r="BS445">
        <v>87538</v>
      </c>
      <c r="BT445">
        <v>34754</v>
      </c>
      <c r="BU445">
        <v>871</v>
      </c>
      <c r="BV445">
        <v>7961</v>
      </c>
      <c r="BW445">
        <v>12979</v>
      </c>
      <c r="BX445">
        <v>16888</v>
      </c>
      <c r="BY445">
        <v>9127</v>
      </c>
      <c r="BZ445">
        <v>9935</v>
      </c>
      <c r="CA445">
        <v>16564</v>
      </c>
      <c r="CB445">
        <v>9256</v>
      </c>
      <c r="CC445">
        <v>3957</v>
      </c>
      <c r="CD445">
        <v>2566</v>
      </c>
      <c r="CE445">
        <v>8220</v>
      </c>
      <c r="CF445">
        <v>6470</v>
      </c>
      <c r="CG445">
        <v>5417</v>
      </c>
      <c r="CH445">
        <v>2726</v>
      </c>
      <c r="CI445">
        <v>2101</v>
      </c>
      <c r="CJ445">
        <v>3623</v>
      </c>
      <c r="CK445">
        <v>1815</v>
      </c>
      <c r="CL445">
        <v>1816</v>
      </c>
      <c r="CM445">
        <v>42147</v>
      </c>
      <c r="CN445">
        <v>643.5</v>
      </c>
      <c r="CO445">
        <v>66</v>
      </c>
      <c r="CP445">
        <v>224.5</v>
      </c>
      <c r="CQ445">
        <v>11</v>
      </c>
      <c r="CR445">
        <v>192</v>
      </c>
      <c r="CS445">
        <v>485</v>
      </c>
      <c r="CT445">
        <v>41621</v>
      </c>
      <c r="CU445">
        <v>801.5</v>
      </c>
      <c r="CV445">
        <v>14956.5</v>
      </c>
      <c r="CW445">
        <v>1172</v>
      </c>
      <c r="CX445">
        <v>91</v>
      </c>
      <c r="CY445">
        <v>281</v>
      </c>
      <c r="CZ445">
        <v>0</v>
      </c>
      <c r="DA445">
        <v>349.5</v>
      </c>
      <c r="DB445">
        <v>527</v>
      </c>
      <c r="DC445">
        <v>13960</v>
      </c>
      <c r="DD445">
        <v>1521</v>
      </c>
    </row>
    <row r="446" spans="1:108" x14ac:dyDescent="0.2">
      <c r="A446">
        <v>2021</v>
      </c>
      <c r="B446" t="s">
        <v>476</v>
      </c>
      <c r="C446">
        <v>42</v>
      </c>
      <c r="D446" t="s">
        <v>436</v>
      </c>
      <c r="E446" t="s">
        <v>437</v>
      </c>
      <c r="F446">
        <v>42055</v>
      </c>
      <c r="G446" t="s">
        <v>150</v>
      </c>
      <c r="H446">
        <v>155592</v>
      </c>
      <c r="I446">
        <v>34857</v>
      </c>
      <c r="J446">
        <v>11699</v>
      </c>
      <c r="K446">
        <v>78918</v>
      </c>
      <c r="L446">
        <v>30118</v>
      </c>
      <c r="M446">
        <v>17982</v>
      </c>
      <c r="N446">
        <v>18451</v>
      </c>
      <c r="O446">
        <v>18479</v>
      </c>
      <c r="P446">
        <v>20468</v>
      </c>
      <c r="Q446">
        <v>21520</v>
      </c>
      <c r="R446">
        <v>140195</v>
      </c>
      <c r="S446">
        <v>5827</v>
      </c>
      <c r="T446">
        <v>737</v>
      </c>
      <c r="U446">
        <v>1212</v>
      </c>
      <c r="V446">
        <v>30</v>
      </c>
      <c r="W446">
        <v>2306</v>
      </c>
      <c r="X446">
        <v>5285</v>
      </c>
      <c r="Y446">
        <v>134679</v>
      </c>
      <c r="Z446">
        <v>9760</v>
      </c>
      <c r="AA446">
        <v>2763</v>
      </c>
      <c r="AB446">
        <v>783</v>
      </c>
      <c r="AC446">
        <v>135515</v>
      </c>
      <c r="AD446">
        <v>162</v>
      </c>
      <c r="AE446">
        <v>7342</v>
      </c>
      <c r="AF446">
        <v>146565</v>
      </c>
      <c r="AG446">
        <v>38496</v>
      </c>
      <c r="AH446">
        <v>44732</v>
      </c>
      <c r="AI446">
        <v>32026</v>
      </c>
      <c r="AJ446">
        <v>124875</v>
      </c>
      <c r="AK446">
        <v>77853</v>
      </c>
      <c r="AL446">
        <v>47022</v>
      </c>
      <c r="AM446">
        <v>74860</v>
      </c>
      <c r="AN446">
        <v>2993</v>
      </c>
      <c r="AO446">
        <v>14203</v>
      </c>
      <c r="AP446">
        <v>139263</v>
      </c>
      <c r="AQ446">
        <v>26254</v>
      </c>
      <c r="AR446">
        <v>52664</v>
      </c>
      <c r="AS446">
        <v>78918</v>
      </c>
      <c r="AT446">
        <v>2712</v>
      </c>
      <c r="AU446">
        <v>1417</v>
      </c>
      <c r="AV446">
        <v>1295</v>
      </c>
      <c r="AW446">
        <v>785</v>
      </c>
      <c r="AX446">
        <v>798</v>
      </c>
      <c r="AY446">
        <v>632</v>
      </c>
      <c r="AZ446">
        <v>798</v>
      </c>
      <c r="BA446">
        <v>118</v>
      </c>
      <c r="BB446">
        <v>0</v>
      </c>
      <c r="BC446" t="s">
        <v>438</v>
      </c>
      <c r="BD446">
        <v>142800</v>
      </c>
      <c r="BE446">
        <v>194900</v>
      </c>
      <c r="BF446">
        <v>271400</v>
      </c>
      <c r="BG446">
        <v>66122</v>
      </c>
      <c r="BH446">
        <v>10236969400</v>
      </c>
      <c r="BI446">
        <v>53000</v>
      </c>
      <c r="BJ446">
        <v>10018</v>
      </c>
      <c r="BK446">
        <v>3025</v>
      </c>
      <c r="BL446">
        <v>79</v>
      </c>
      <c r="BM446">
        <v>7606080600</v>
      </c>
      <c r="BN446">
        <v>2045413600</v>
      </c>
      <c r="BO446">
        <v>579815200</v>
      </c>
      <c r="BP446">
        <v>5660000</v>
      </c>
      <c r="BQ446">
        <v>61854</v>
      </c>
      <c r="BR446">
        <v>4268</v>
      </c>
      <c r="BS446">
        <v>89034</v>
      </c>
      <c r="BT446">
        <v>34674</v>
      </c>
      <c r="BU446">
        <v>1166</v>
      </c>
      <c r="BV446">
        <v>8322</v>
      </c>
      <c r="BW446">
        <v>13022</v>
      </c>
      <c r="BX446">
        <v>17200</v>
      </c>
      <c r="BY446">
        <v>8856</v>
      </c>
      <c r="BZ446">
        <v>10482</v>
      </c>
      <c r="CA446">
        <v>16610</v>
      </c>
      <c r="CB446">
        <v>9300</v>
      </c>
      <c r="CC446">
        <v>4076</v>
      </c>
      <c r="CD446">
        <v>2580</v>
      </c>
      <c r="CE446">
        <v>7856</v>
      </c>
      <c r="CF446">
        <v>6230</v>
      </c>
      <c r="CG446">
        <v>5408</v>
      </c>
      <c r="CH446">
        <v>2904</v>
      </c>
      <c r="CI446">
        <v>2202</v>
      </c>
      <c r="CJ446">
        <v>3904</v>
      </c>
      <c r="CK446">
        <v>1790</v>
      </c>
      <c r="CL446">
        <v>1800</v>
      </c>
      <c r="CM446">
        <v>42523</v>
      </c>
      <c r="CN446">
        <v>672</v>
      </c>
      <c r="CO446">
        <v>73</v>
      </c>
      <c r="CP446">
        <v>228</v>
      </c>
      <c r="CQ446">
        <v>22</v>
      </c>
      <c r="CR446">
        <v>307</v>
      </c>
      <c r="CS446">
        <v>692</v>
      </c>
      <c r="CT446">
        <v>42094</v>
      </c>
      <c r="CU446">
        <v>860</v>
      </c>
      <c r="CV446">
        <v>14534</v>
      </c>
      <c r="CW446">
        <v>1073</v>
      </c>
      <c r="CX446">
        <v>147</v>
      </c>
      <c r="CY446">
        <v>345</v>
      </c>
      <c r="CZ446">
        <v>0</v>
      </c>
      <c r="DA446">
        <v>534</v>
      </c>
      <c r="DB446">
        <v>704</v>
      </c>
      <c r="DC446">
        <v>13652</v>
      </c>
      <c r="DD446">
        <v>1674</v>
      </c>
    </row>
    <row r="447" spans="1:108" x14ac:dyDescent="0.2">
      <c r="A447">
        <v>2022</v>
      </c>
      <c r="B447" t="s">
        <v>477</v>
      </c>
      <c r="C447">
        <v>42</v>
      </c>
      <c r="D447" t="s">
        <v>436</v>
      </c>
      <c r="E447" t="s">
        <v>437</v>
      </c>
      <c r="F447">
        <v>42055</v>
      </c>
      <c r="G447" t="s">
        <v>150</v>
      </c>
      <c r="H447">
        <v>156084</v>
      </c>
      <c r="I447">
        <v>34202</v>
      </c>
      <c r="J447">
        <v>11736</v>
      </c>
      <c r="K447">
        <v>79245</v>
      </c>
      <c r="L447">
        <v>30901</v>
      </c>
      <c r="M447">
        <v>17761</v>
      </c>
      <c r="N447">
        <v>19009</v>
      </c>
      <c r="O447">
        <v>18361</v>
      </c>
      <c r="P447">
        <v>20315</v>
      </c>
      <c r="Q447">
        <v>21560</v>
      </c>
      <c r="R447">
        <v>139482</v>
      </c>
      <c r="S447">
        <v>5353</v>
      </c>
      <c r="T447">
        <v>495</v>
      </c>
      <c r="U447">
        <v>1237</v>
      </c>
      <c r="V447">
        <v>35</v>
      </c>
      <c r="W447">
        <v>2465</v>
      </c>
      <c r="X447">
        <v>7017</v>
      </c>
      <c r="Y447">
        <v>134354</v>
      </c>
      <c r="Z447">
        <v>10108</v>
      </c>
      <c r="AA447">
        <v>2756</v>
      </c>
      <c r="AB447">
        <v>639</v>
      </c>
      <c r="AC447">
        <v>136888</v>
      </c>
      <c r="AD447">
        <v>297</v>
      </c>
      <c r="AE447">
        <v>6721</v>
      </c>
      <c r="AF447">
        <v>147301</v>
      </c>
      <c r="AG447">
        <v>42472</v>
      </c>
      <c r="AH447">
        <v>50479</v>
      </c>
      <c r="AI447">
        <v>34993</v>
      </c>
      <c r="AJ447">
        <v>125692</v>
      </c>
      <c r="AK447">
        <v>78598</v>
      </c>
      <c r="AL447">
        <v>47094</v>
      </c>
      <c r="AM447">
        <v>75911</v>
      </c>
      <c r="AN447">
        <v>2687</v>
      </c>
      <c r="AO447">
        <v>13857</v>
      </c>
      <c r="AP447">
        <v>140143</v>
      </c>
      <c r="AQ447">
        <v>26679</v>
      </c>
      <c r="AR447">
        <v>52566</v>
      </c>
      <c r="AS447">
        <v>79245</v>
      </c>
      <c r="AT447">
        <v>2935</v>
      </c>
      <c r="AU447">
        <v>1692</v>
      </c>
      <c r="AV447">
        <v>1243</v>
      </c>
      <c r="AW447">
        <v>1079</v>
      </c>
      <c r="AX447">
        <v>726</v>
      </c>
      <c r="AY447">
        <v>613</v>
      </c>
      <c r="AZ447">
        <v>726</v>
      </c>
      <c r="BA447">
        <v>134</v>
      </c>
      <c r="BB447">
        <v>0</v>
      </c>
      <c r="BC447" t="s">
        <v>438</v>
      </c>
      <c r="BD447">
        <v>163300</v>
      </c>
      <c r="BE447">
        <v>222000</v>
      </c>
      <c r="BF447">
        <v>296700</v>
      </c>
      <c r="BG447">
        <v>66443</v>
      </c>
      <c r="BH447">
        <v>12234437400</v>
      </c>
      <c r="BI447">
        <v>52841</v>
      </c>
      <c r="BJ447">
        <v>9510</v>
      </c>
      <c r="BK447">
        <v>3878</v>
      </c>
      <c r="BL447">
        <v>214</v>
      </c>
      <c r="BM447">
        <v>9156977600</v>
      </c>
      <c r="BN447">
        <v>2238681700</v>
      </c>
      <c r="BO447">
        <v>814321100</v>
      </c>
      <c r="BP447">
        <v>24457000</v>
      </c>
      <c r="BQ447">
        <v>62576</v>
      </c>
      <c r="BR447">
        <v>3867</v>
      </c>
      <c r="BS447">
        <v>91262</v>
      </c>
      <c r="BT447">
        <v>33890</v>
      </c>
      <c r="BU447">
        <v>1484</v>
      </c>
      <c r="BV447">
        <v>9144</v>
      </c>
      <c r="BW447">
        <v>13658</v>
      </c>
      <c r="BX447">
        <v>17344</v>
      </c>
      <c r="BY447">
        <v>8598</v>
      </c>
      <c r="BZ447">
        <v>10582</v>
      </c>
      <c r="CA447">
        <v>16910</v>
      </c>
      <c r="CB447">
        <v>9254</v>
      </c>
      <c r="CC447">
        <v>4288</v>
      </c>
      <c r="CD447">
        <v>2644</v>
      </c>
      <c r="CE447">
        <v>7638</v>
      </c>
      <c r="CF447">
        <v>5464</v>
      </c>
      <c r="CG447">
        <v>5174</v>
      </c>
      <c r="CH447">
        <v>2722</v>
      </c>
      <c r="CI447">
        <v>2388</v>
      </c>
      <c r="CJ447">
        <v>3986</v>
      </c>
      <c r="CK447">
        <v>2054</v>
      </c>
      <c r="CL447">
        <v>1820</v>
      </c>
      <c r="CM447">
        <v>43397</v>
      </c>
      <c r="CN447">
        <v>638</v>
      </c>
      <c r="CO447">
        <v>79</v>
      </c>
      <c r="CP447">
        <v>260</v>
      </c>
      <c r="CQ447">
        <v>25</v>
      </c>
      <c r="CR447">
        <v>188</v>
      </c>
      <c r="CS447">
        <v>1044</v>
      </c>
      <c r="CT447">
        <v>42744</v>
      </c>
      <c r="CU447">
        <v>1100</v>
      </c>
      <c r="CV447">
        <v>13652</v>
      </c>
      <c r="CW447">
        <v>1205</v>
      </c>
      <c r="CX447">
        <v>225</v>
      </c>
      <c r="CY447">
        <v>278</v>
      </c>
      <c r="CZ447">
        <v>0</v>
      </c>
      <c r="DA447">
        <v>747</v>
      </c>
      <c r="DB447">
        <v>838</v>
      </c>
      <c r="DC447">
        <v>12975</v>
      </c>
      <c r="DD447">
        <v>1725</v>
      </c>
    </row>
    <row r="448" spans="1:108" x14ac:dyDescent="0.2">
      <c r="A448">
        <v>2023</v>
      </c>
      <c r="B448" t="s">
        <v>478</v>
      </c>
      <c r="C448">
        <v>42</v>
      </c>
      <c r="D448" t="s">
        <v>436</v>
      </c>
      <c r="E448" t="s">
        <v>437</v>
      </c>
      <c r="F448">
        <v>42055</v>
      </c>
      <c r="G448" t="s">
        <v>150</v>
      </c>
      <c r="H448">
        <v>156626</v>
      </c>
      <c r="I448">
        <v>34639</v>
      </c>
      <c r="J448">
        <v>11472</v>
      </c>
      <c r="K448">
        <v>79228</v>
      </c>
      <c r="L448">
        <v>31287</v>
      </c>
      <c r="M448">
        <v>17733</v>
      </c>
      <c r="N448">
        <v>19020</v>
      </c>
      <c r="O448">
        <v>18505</v>
      </c>
      <c r="P448">
        <v>20223</v>
      </c>
      <c r="Q448">
        <v>21480</v>
      </c>
      <c r="R448">
        <v>137549</v>
      </c>
      <c r="S448">
        <v>5056</v>
      </c>
      <c r="T448">
        <v>561</v>
      </c>
      <c r="U448">
        <v>1488</v>
      </c>
      <c r="V448">
        <v>25</v>
      </c>
      <c r="W448">
        <v>4213</v>
      </c>
      <c r="X448">
        <v>7734</v>
      </c>
      <c r="Y448">
        <v>133129</v>
      </c>
      <c r="Z448">
        <v>11218</v>
      </c>
      <c r="AA448">
        <v>2826</v>
      </c>
      <c r="AB448">
        <v>683</v>
      </c>
      <c r="AC448">
        <v>136690</v>
      </c>
      <c r="AD448">
        <v>213</v>
      </c>
      <c r="AE448">
        <v>7387</v>
      </c>
      <c r="AF448">
        <v>147799</v>
      </c>
      <c r="AG448">
        <v>45994</v>
      </c>
      <c r="AH448">
        <v>53492</v>
      </c>
      <c r="AI448">
        <v>37619</v>
      </c>
      <c r="AJ448">
        <v>125757</v>
      </c>
      <c r="AK448">
        <v>77950</v>
      </c>
      <c r="AL448">
        <v>47807</v>
      </c>
      <c r="AM448">
        <v>75168</v>
      </c>
      <c r="AN448">
        <v>2782</v>
      </c>
      <c r="AO448">
        <v>11995</v>
      </c>
      <c r="AP448">
        <v>142584</v>
      </c>
      <c r="AQ448">
        <v>27325</v>
      </c>
      <c r="AR448">
        <v>51903</v>
      </c>
      <c r="AS448">
        <v>79228</v>
      </c>
      <c r="AT448">
        <v>3125</v>
      </c>
      <c r="AU448">
        <v>1846</v>
      </c>
      <c r="AV448">
        <v>1279</v>
      </c>
      <c r="AW448">
        <v>1180</v>
      </c>
      <c r="AX448">
        <v>771</v>
      </c>
      <c r="AY448">
        <v>666</v>
      </c>
      <c r="AZ448">
        <v>771</v>
      </c>
      <c r="BA448">
        <v>188</v>
      </c>
      <c r="BB448">
        <v>0</v>
      </c>
      <c r="BC448" t="s">
        <v>438</v>
      </c>
      <c r="BD448">
        <v>172900</v>
      </c>
      <c r="BE448">
        <v>236300</v>
      </c>
      <c r="BF448">
        <v>322000</v>
      </c>
      <c r="BG448">
        <v>66787</v>
      </c>
      <c r="BH448">
        <v>12681497800</v>
      </c>
      <c r="BI448">
        <v>52037</v>
      </c>
      <c r="BJ448">
        <v>10172</v>
      </c>
      <c r="BK448">
        <v>4194</v>
      </c>
      <c r="BL448">
        <v>384</v>
      </c>
      <c r="BM448">
        <v>9269004200</v>
      </c>
      <c r="BN448">
        <v>2446536700</v>
      </c>
      <c r="BO448">
        <v>901842600</v>
      </c>
      <c r="BP448">
        <v>64114300</v>
      </c>
      <c r="BQ448">
        <v>63028</v>
      </c>
      <c r="BR448">
        <v>3759</v>
      </c>
      <c r="BS448">
        <v>138438</v>
      </c>
      <c r="BT448">
        <v>50646</v>
      </c>
      <c r="BU448">
        <v>2700</v>
      </c>
      <c r="BV448">
        <v>13749</v>
      </c>
      <c r="BW448">
        <v>20271</v>
      </c>
      <c r="BX448">
        <v>25728</v>
      </c>
      <c r="BY448">
        <v>13758</v>
      </c>
      <c r="BZ448">
        <v>15699</v>
      </c>
      <c r="CA448">
        <v>25749</v>
      </c>
      <c r="CB448">
        <v>14460</v>
      </c>
      <c r="CC448">
        <v>6324</v>
      </c>
      <c r="CD448">
        <v>4056</v>
      </c>
      <c r="CE448">
        <v>10620</v>
      </c>
      <c r="CF448">
        <v>8334</v>
      </c>
      <c r="CG448">
        <v>8124</v>
      </c>
      <c r="CH448">
        <v>4230</v>
      </c>
      <c r="CI448">
        <v>3765</v>
      </c>
      <c r="CJ448">
        <v>6177</v>
      </c>
      <c r="CK448">
        <v>2772</v>
      </c>
      <c r="CL448">
        <v>2568</v>
      </c>
      <c r="CM448">
        <v>43736</v>
      </c>
      <c r="CN448">
        <v>630</v>
      </c>
      <c r="CO448">
        <v>88</v>
      </c>
      <c r="CP448">
        <v>266</v>
      </c>
      <c r="CQ448">
        <v>16</v>
      </c>
      <c r="CR448">
        <v>355</v>
      </c>
      <c r="CS448">
        <v>1055</v>
      </c>
      <c r="CT448">
        <v>43087</v>
      </c>
      <c r="CU448">
        <v>1272</v>
      </c>
      <c r="CV448">
        <v>13119</v>
      </c>
      <c r="CW448">
        <v>1118</v>
      </c>
      <c r="CX448">
        <v>291</v>
      </c>
      <c r="CY448">
        <v>317</v>
      </c>
      <c r="CZ448">
        <v>0</v>
      </c>
      <c r="DA448">
        <v>1140</v>
      </c>
      <c r="DB448">
        <v>897</v>
      </c>
      <c r="DC448">
        <v>12648</v>
      </c>
      <c r="DD448">
        <v>2078</v>
      </c>
    </row>
    <row r="449" spans="1:108" x14ac:dyDescent="0.2">
      <c r="A449">
        <v>2024</v>
      </c>
      <c r="B449" t="s">
        <v>479</v>
      </c>
      <c r="C449">
        <v>42</v>
      </c>
      <c r="D449" t="s">
        <v>436</v>
      </c>
      <c r="E449" t="s">
        <v>437</v>
      </c>
      <c r="F449">
        <v>42055</v>
      </c>
      <c r="G449" t="s">
        <v>150</v>
      </c>
      <c r="H449">
        <v>156626</v>
      </c>
      <c r="I449">
        <v>34639</v>
      </c>
      <c r="J449">
        <v>11472</v>
      </c>
      <c r="K449">
        <v>79228</v>
      </c>
      <c r="L449">
        <v>31287</v>
      </c>
      <c r="M449">
        <v>17733</v>
      </c>
      <c r="N449">
        <v>19020</v>
      </c>
      <c r="O449">
        <v>18505</v>
      </c>
      <c r="P449">
        <v>20223</v>
      </c>
      <c r="Q449">
        <v>21480</v>
      </c>
      <c r="R449">
        <v>137549</v>
      </c>
      <c r="S449">
        <v>5056</v>
      </c>
      <c r="T449">
        <v>561</v>
      </c>
      <c r="U449">
        <v>1488</v>
      </c>
      <c r="V449">
        <v>25</v>
      </c>
      <c r="W449">
        <v>4213</v>
      </c>
      <c r="X449">
        <v>7734</v>
      </c>
      <c r="Y449">
        <v>133129</v>
      </c>
      <c r="Z449">
        <v>11218</v>
      </c>
      <c r="AA449">
        <v>2826</v>
      </c>
      <c r="AB449">
        <v>683</v>
      </c>
      <c r="AC449">
        <v>136690</v>
      </c>
      <c r="AD449">
        <v>213</v>
      </c>
      <c r="AE449">
        <v>7387</v>
      </c>
      <c r="AF449">
        <v>147799</v>
      </c>
      <c r="AG449">
        <v>45994</v>
      </c>
      <c r="AH449">
        <v>53492</v>
      </c>
      <c r="AI449">
        <v>37619</v>
      </c>
      <c r="AJ449">
        <v>125757</v>
      </c>
      <c r="AK449">
        <v>77950</v>
      </c>
      <c r="AL449">
        <v>47807</v>
      </c>
      <c r="AM449">
        <v>75168</v>
      </c>
      <c r="AN449">
        <v>2782</v>
      </c>
      <c r="AO449">
        <v>11995</v>
      </c>
      <c r="AP449">
        <v>142584</v>
      </c>
      <c r="AQ449">
        <v>27325</v>
      </c>
      <c r="AR449">
        <v>51903</v>
      </c>
      <c r="AS449">
        <v>79228</v>
      </c>
      <c r="AT449">
        <v>3125</v>
      </c>
      <c r="AU449">
        <v>1846</v>
      </c>
      <c r="AV449">
        <v>1279</v>
      </c>
      <c r="AW449">
        <v>1180</v>
      </c>
      <c r="AX449">
        <v>771</v>
      </c>
      <c r="AY449">
        <v>666</v>
      </c>
      <c r="AZ449">
        <v>771</v>
      </c>
      <c r="BA449">
        <v>188</v>
      </c>
      <c r="BB449">
        <v>0</v>
      </c>
      <c r="BC449" t="s">
        <v>438</v>
      </c>
      <c r="BD449">
        <v>172900</v>
      </c>
      <c r="BE449">
        <v>236300</v>
      </c>
      <c r="BF449">
        <v>322000</v>
      </c>
      <c r="BG449">
        <v>66787</v>
      </c>
      <c r="BH449">
        <v>12681497800</v>
      </c>
      <c r="BI449">
        <v>52037</v>
      </c>
      <c r="BJ449">
        <v>10172</v>
      </c>
      <c r="BK449">
        <v>4194</v>
      </c>
      <c r="BL449">
        <v>384</v>
      </c>
      <c r="BM449">
        <v>9269004200</v>
      </c>
      <c r="BN449">
        <v>2446536700</v>
      </c>
      <c r="BO449">
        <v>901842600</v>
      </c>
      <c r="BP449">
        <v>64114300</v>
      </c>
      <c r="BQ449">
        <v>63028</v>
      </c>
      <c r="BR449">
        <v>3759</v>
      </c>
      <c r="BS449">
        <v>138438</v>
      </c>
      <c r="BT449">
        <v>50646</v>
      </c>
      <c r="BU449">
        <v>2700</v>
      </c>
      <c r="BV449">
        <v>13749</v>
      </c>
      <c r="BW449">
        <v>20271</v>
      </c>
      <c r="BX449">
        <v>25728</v>
      </c>
      <c r="BY449">
        <v>13758</v>
      </c>
      <c r="BZ449">
        <v>15699</v>
      </c>
      <c r="CA449">
        <v>25749</v>
      </c>
      <c r="CB449">
        <v>14460</v>
      </c>
      <c r="CC449">
        <v>6324</v>
      </c>
      <c r="CD449">
        <v>4056</v>
      </c>
      <c r="CE449">
        <v>10620</v>
      </c>
      <c r="CF449">
        <v>8334</v>
      </c>
      <c r="CG449">
        <v>8124</v>
      </c>
      <c r="CH449">
        <v>4230</v>
      </c>
      <c r="CI449">
        <v>3765</v>
      </c>
      <c r="CJ449">
        <v>6177</v>
      </c>
      <c r="CK449">
        <v>2772</v>
      </c>
      <c r="CL449">
        <v>2568</v>
      </c>
      <c r="CM449">
        <v>43736</v>
      </c>
      <c r="CN449">
        <v>630</v>
      </c>
      <c r="CO449">
        <v>88</v>
      </c>
      <c r="CP449">
        <v>266</v>
      </c>
      <c r="CQ449">
        <v>16</v>
      </c>
      <c r="CR449">
        <v>355</v>
      </c>
      <c r="CS449">
        <v>1055</v>
      </c>
      <c r="CT449">
        <v>43087</v>
      </c>
      <c r="CU449">
        <v>1272</v>
      </c>
      <c r="CV449">
        <v>13119</v>
      </c>
      <c r="CW449">
        <v>1118</v>
      </c>
      <c r="CX449">
        <v>291</v>
      </c>
      <c r="CY449">
        <v>317</v>
      </c>
      <c r="CZ449">
        <v>0</v>
      </c>
      <c r="DA449">
        <v>1140</v>
      </c>
      <c r="DB449">
        <v>897</v>
      </c>
      <c r="DC449">
        <v>12648</v>
      </c>
      <c r="DD449">
        <v>2078</v>
      </c>
    </row>
    <row r="450" spans="1:108" x14ac:dyDescent="0.2">
      <c r="A450">
        <v>2009</v>
      </c>
      <c r="B450" t="s">
        <v>464</v>
      </c>
      <c r="C450">
        <v>42</v>
      </c>
      <c r="D450" t="s">
        <v>436</v>
      </c>
      <c r="E450" t="s">
        <v>437</v>
      </c>
      <c r="F450">
        <v>42057</v>
      </c>
      <c r="G450" t="s">
        <v>151</v>
      </c>
      <c r="H450">
        <v>14808</v>
      </c>
      <c r="I450">
        <v>3438</v>
      </c>
      <c r="J450">
        <v>1131</v>
      </c>
      <c r="K450">
        <v>7837</v>
      </c>
      <c r="L450">
        <v>2402</v>
      </c>
      <c r="M450">
        <v>1726</v>
      </c>
      <c r="N450">
        <v>1688</v>
      </c>
      <c r="O450">
        <v>2059</v>
      </c>
      <c r="P450">
        <v>2180</v>
      </c>
      <c r="Q450">
        <v>1910</v>
      </c>
      <c r="R450">
        <v>14465</v>
      </c>
      <c r="S450">
        <v>130</v>
      </c>
      <c r="T450">
        <v>30</v>
      </c>
      <c r="U450">
        <v>36</v>
      </c>
      <c r="V450">
        <v>0</v>
      </c>
      <c r="W450">
        <v>9</v>
      </c>
      <c r="X450">
        <v>138</v>
      </c>
      <c r="Y450">
        <v>14386</v>
      </c>
      <c r="Z450">
        <v>80</v>
      </c>
      <c r="AG450">
        <v>26256</v>
      </c>
      <c r="AH450">
        <v>31765</v>
      </c>
      <c r="AI450">
        <v>20399</v>
      </c>
      <c r="AO450">
        <v>1929</v>
      </c>
      <c r="AP450">
        <v>12798</v>
      </c>
      <c r="AQ450">
        <v>1384</v>
      </c>
      <c r="AR450">
        <v>6453</v>
      </c>
      <c r="AS450">
        <v>7837</v>
      </c>
      <c r="BD450">
        <v>87900</v>
      </c>
      <c r="BE450">
        <v>145000</v>
      </c>
      <c r="BF450">
        <v>219700</v>
      </c>
      <c r="BG450">
        <v>7299</v>
      </c>
      <c r="BH450">
        <v>0</v>
      </c>
      <c r="BI450">
        <v>6861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5651</v>
      </c>
      <c r="BR450">
        <v>1648</v>
      </c>
      <c r="BS450">
        <v>8860</v>
      </c>
      <c r="BT450">
        <v>2442</v>
      </c>
      <c r="BU450">
        <v>130</v>
      </c>
      <c r="BV450">
        <v>770</v>
      </c>
      <c r="BW450">
        <v>1662</v>
      </c>
      <c r="BX450">
        <v>1906</v>
      </c>
      <c r="BY450">
        <v>886</v>
      </c>
      <c r="BZ450">
        <v>888</v>
      </c>
      <c r="CA450">
        <v>1430</v>
      </c>
      <c r="CB450">
        <v>960</v>
      </c>
      <c r="CC450">
        <v>228</v>
      </c>
      <c r="CD450">
        <v>160</v>
      </c>
      <c r="CE450">
        <v>664</v>
      </c>
      <c r="CF450">
        <v>434</v>
      </c>
      <c r="CG450">
        <v>398</v>
      </c>
      <c r="CH450">
        <v>138</v>
      </c>
      <c r="CI450">
        <v>130</v>
      </c>
      <c r="CJ450">
        <v>294</v>
      </c>
      <c r="CK450">
        <v>162</v>
      </c>
      <c r="CL450">
        <v>62</v>
      </c>
      <c r="CM450">
        <v>4359</v>
      </c>
      <c r="CN450">
        <v>35</v>
      </c>
      <c r="CO450">
        <v>2</v>
      </c>
      <c r="CP450">
        <v>11</v>
      </c>
      <c r="CQ450">
        <v>0</v>
      </c>
      <c r="CR450">
        <v>3</v>
      </c>
      <c r="CS450">
        <v>20</v>
      </c>
      <c r="CT450">
        <v>4358</v>
      </c>
      <c r="CU450">
        <v>1</v>
      </c>
      <c r="CV450">
        <v>1196</v>
      </c>
      <c r="CW450">
        <v>8</v>
      </c>
      <c r="CX450">
        <v>6</v>
      </c>
      <c r="CY450">
        <v>0</v>
      </c>
      <c r="CZ450">
        <v>0</v>
      </c>
      <c r="DA450">
        <v>0</v>
      </c>
      <c r="DB450">
        <v>11</v>
      </c>
      <c r="DC450">
        <v>1196</v>
      </c>
      <c r="DD450">
        <v>1</v>
      </c>
    </row>
    <row r="451" spans="1:108" x14ac:dyDescent="0.2">
      <c r="A451">
        <v>2010</v>
      </c>
      <c r="B451" t="s">
        <v>465</v>
      </c>
      <c r="C451">
        <v>42</v>
      </c>
      <c r="D451" t="s">
        <v>436</v>
      </c>
      <c r="E451" t="s">
        <v>437</v>
      </c>
      <c r="F451">
        <v>42057</v>
      </c>
      <c r="G451" t="s">
        <v>151</v>
      </c>
      <c r="H451">
        <v>14839</v>
      </c>
      <c r="I451">
        <v>3527</v>
      </c>
      <c r="J451">
        <v>1091</v>
      </c>
      <c r="K451">
        <v>7786</v>
      </c>
      <c r="L451">
        <v>2435</v>
      </c>
      <c r="M451">
        <v>1672</v>
      </c>
      <c r="N451">
        <v>1602</v>
      </c>
      <c r="O451">
        <v>2091</v>
      </c>
      <c r="P451">
        <v>2192</v>
      </c>
      <c r="Q451">
        <v>1901</v>
      </c>
      <c r="R451">
        <v>14538</v>
      </c>
      <c r="S451">
        <v>136</v>
      </c>
      <c r="T451">
        <v>33</v>
      </c>
      <c r="U451">
        <v>4</v>
      </c>
      <c r="V451">
        <v>0</v>
      </c>
      <c r="W451">
        <v>9</v>
      </c>
      <c r="X451">
        <v>119</v>
      </c>
      <c r="Y451">
        <v>14420</v>
      </c>
      <c r="Z451">
        <v>121</v>
      </c>
      <c r="AA451">
        <v>88</v>
      </c>
      <c r="AB451">
        <v>3</v>
      </c>
      <c r="AC451">
        <v>13703</v>
      </c>
      <c r="AD451">
        <v>7</v>
      </c>
      <c r="AE451">
        <v>73</v>
      </c>
      <c r="AF451">
        <v>13874</v>
      </c>
      <c r="AG451">
        <v>26553</v>
      </c>
      <c r="AH451">
        <v>32039</v>
      </c>
      <c r="AI451">
        <v>20820</v>
      </c>
      <c r="AO451">
        <v>1966</v>
      </c>
      <c r="AP451">
        <v>12796</v>
      </c>
      <c r="AQ451">
        <v>1416</v>
      </c>
      <c r="AR451">
        <v>6370</v>
      </c>
      <c r="AS451">
        <v>7786</v>
      </c>
      <c r="AT451">
        <v>215</v>
      </c>
      <c r="AU451">
        <v>114</v>
      </c>
      <c r="AV451">
        <v>101</v>
      </c>
      <c r="AW451">
        <v>72</v>
      </c>
      <c r="AX451">
        <v>57</v>
      </c>
      <c r="AY451">
        <v>42</v>
      </c>
      <c r="AZ451">
        <v>57</v>
      </c>
      <c r="BA451">
        <v>6</v>
      </c>
      <c r="BB451">
        <v>0</v>
      </c>
      <c r="BC451" t="s">
        <v>438</v>
      </c>
      <c r="BD451">
        <v>90900</v>
      </c>
      <c r="BE451">
        <v>157500</v>
      </c>
      <c r="BF451">
        <v>231900</v>
      </c>
      <c r="BG451">
        <v>7157</v>
      </c>
      <c r="BH451">
        <v>891345000</v>
      </c>
      <c r="BI451">
        <v>6603</v>
      </c>
      <c r="BJ451">
        <v>0</v>
      </c>
      <c r="BK451">
        <v>0</v>
      </c>
      <c r="BL451">
        <v>0</v>
      </c>
      <c r="BM451">
        <v>779560000</v>
      </c>
      <c r="BN451">
        <v>0</v>
      </c>
      <c r="BO451">
        <v>0</v>
      </c>
      <c r="BP451">
        <v>0</v>
      </c>
      <c r="BQ451">
        <v>5848</v>
      </c>
      <c r="BR451">
        <v>1309</v>
      </c>
      <c r="BS451">
        <v>9054</v>
      </c>
      <c r="BT451">
        <v>2642</v>
      </c>
      <c r="BU451">
        <v>130</v>
      </c>
      <c r="BV451">
        <v>776</v>
      </c>
      <c r="BW451">
        <v>1702</v>
      </c>
      <c r="BX451">
        <v>2000</v>
      </c>
      <c r="BY451">
        <v>884</v>
      </c>
      <c r="BZ451">
        <v>886</v>
      </c>
      <c r="CA451">
        <v>1530</v>
      </c>
      <c r="CB451">
        <v>912</v>
      </c>
      <c r="CC451">
        <v>234</v>
      </c>
      <c r="CD451">
        <v>246</v>
      </c>
      <c r="CE451">
        <v>658</v>
      </c>
      <c r="CF451">
        <v>482</v>
      </c>
      <c r="CG451">
        <v>424</v>
      </c>
      <c r="CH451">
        <v>172</v>
      </c>
      <c r="CI451">
        <v>144</v>
      </c>
      <c r="CJ451">
        <v>294</v>
      </c>
      <c r="CK451">
        <v>152</v>
      </c>
      <c r="CL451">
        <v>70</v>
      </c>
      <c r="CM451">
        <v>4457</v>
      </c>
      <c r="CN451">
        <v>40</v>
      </c>
      <c r="CO451">
        <v>6</v>
      </c>
      <c r="CP451">
        <v>4</v>
      </c>
      <c r="CQ451">
        <v>0</v>
      </c>
      <c r="CR451">
        <v>3</v>
      </c>
      <c r="CS451">
        <v>17</v>
      </c>
      <c r="CT451">
        <v>4445</v>
      </c>
      <c r="CU451">
        <v>12</v>
      </c>
      <c r="CV451">
        <v>1291</v>
      </c>
      <c r="CW451">
        <v>9</v>
      </c>
      <c r="CX451">
        <v>7</v>
      </c>
      <c r="CY451">
        <v>0</v>
      </c>
      <c r="CZ451">
        <v>0</v>
      </c>
      <c r="DA451">
        <v>0</v>
      </c>
      <c r="DB451">
        <v>14</v>
      </c>
      <c r="DC451">
        <v>1291</v>
      </c>
      <c r="DD451">
        <v>3</v>
      </c>
    </row>
    <row r="452" spans="1:108" x14ac:dyDescent="0.2">
      <c r="A452">
        <v>2011</v>
      </c>
      <c r="B452" t="s">
        <v>466</v>
      </c>
      <c r="C452">
        <v>42</v>
      </c>
      <c r="D452" t="s">
        <v>436</v>
      </c>
      <c r="E452" t="s">
        <v>437</v>
      </c>
      <c r="F452">
        <v>42057</v>
      </c>
      <c r="G452" t="s">
        <v>151</v>
      </c>
      <c r="H452">
        <v>14858</v>
      </c>
      <c r="I452">
        <v>3440</v>
      </c>
      <c r="J452">
        <v>1085</v>
      </c>
      <c r="K452">
        <v>7814</v>
      </c>
      <c r="L452">
        <v>2519</v>
      </c>
      <c r="M452">
        <v>1663</v>
      </c>
      <c r="N452">
        <v>1582</v>
      </c>
      <c r="O452">
        <v>2073</v>
      </c>
      <c r="P452">
        <v>2217</v>
      </c>
      <c r="Q452">
        <v>1942</v>
      </c>
      <c r="R452">
        <v>14525</v>
      </c>
      <c r="S452">
        <v>146</v>
      </c>
      <c r="T452">
        <v>31</v>
      </c>
      <c r="U452">
        <v>24</v>
      </c>
      <c r="V452">
        <v>0</v>
      </c>
      <c r="W452">
        <v>32</v>
      </c>
      <c r="X452">
        <v>100</v>
      </c>
      <c r="Y452">
        <v>14426</v>
      </c>
      <c r="Z452">
        <v>124</v>
      </c>
      <c r="AA452">
        <v>86</v>
      </c>
      <c r="AB452">
        <v>20</v>
      </c>
      <c r="AC452">
        <v>13738</v>
      </c>
      <c r="AD452">
        <v>6</v>
      </c>
      <c r="AE452">
        <v>86</v>
      </c>
      <c r="AF452">
        <v>13936</v>
      </c>
      <c r="AG452">
        <v>27572</v>
      </c>
      <c r="AH452">
        <v>34276</v>
      </c>
      <c r="AI452">
        <v>21313</v>
      </c>
      <c r="AJ452">
        <v>11845</v>
      </c>
      <c r="AK452">
        <v>7290</v>
      </c>
      <c r="AL452">
        <v>4555</v>
      </c>
      <c r="AM452">
        <v>6617</v>
      </c>
      <c r="AN452">
        <v>673</v>
      </c>
      <c r="AO452">
        <v>1909</v>
      </c>
      <c r="AP452">
        <v>12781</v>
      </c>
      <c r="AQ452">
        <v>1467</v>
      </c>
      <c r="AR452">
        <v>6347</v>
      </c>
      <c r="AS452">
        <v>7814</v>
      </c>
      <c r="AT452">
        <v>233</v>
      </c>
      <c r="AU452">
        <v>121</v>
      </c>
      <c r="AV452">
        <v>112</v>
      </c>
      <c r="AW452">
        <v>69</v>
      </c>
      <c r="AX452">
        <v>58</v>
      </c>
      <c r="AY452">
        <v>52</v>
      </c>
      <c r="AZ452">
        <v>58</v>
      </c>
      <c r="BA452">
        <v>7</v>
      </c>
      <c r="BB452">
        <v>0</v>
      </c>
      <c r="BC452" t="s">
        <v>438</v>
      </c>
      <c r="BD452">
        <v>90000</v>
      </c>
      <c r="BE452">
        <v>161300</v>
      </c>
      <c r="BF452">
        <v>233300</v>
      </c>
      <c r="BG452">
        <v>7126</v>
      </c>
      <c r="BH452">
        <v>904492500</v>
      </c>
      <c r="BI452">
        <v>6516</v>
      </c>
      <c r="BJ452">
        <v>0</v>
      </c>
      <c r="BK452">
        <v>0</v>
      </c>
      <c r="BL452">
        <v>0</v>
      </c>
      <c r="BM452">
        <v>776117500</v>
      </c>
      <c r="BN452">
        <v>0</v>
      </c>
      <c r="BO452">
        <v>0</v>
      </c>
      <c r="BP452">
        <v>0</v>
      </c>
      <c r="BQ452">
        <v>5929</v>
      </c>
      <c r="BR452">
        <v>1197</v>
      </c>
      <c r="BS452">
        <v>9220</v>
      </c>
      <c r="BT452">
        <v>2638</v>
      </c>
      <c r="BU452">
        <v>104</v>
      </c>
      <c r="BV452">
        <v>878</v>
      </c>
      <c r="BW452">
        <v>1638</v>
      </c>
      <c r="BX452">
        <v>2026</v>
      </c>
      <c r="BY452">
        <v>850</v>
      </c>
      <c r="BZ452">
        <v>942</v>
      </c>
      <c r="CA452">
        <v>1610</v>
      </c>
      <c r="CB452">
        <v>870</v>
      </c>
      <c r="CC452">
        <v>302</v>
      </c>
      <c r="CD452">
        <v>236</v>
      </c>
      <c r="CE452">
        <v>650</v>
      </c>
      <c r="CF452">
        <v>494</v>
      </c>
      <c r="CG452">
        <v>424</v>
      </c>
      <c r="CH452">
        <v>196</v>
      </c>
      <c r="CI452">
        <v>154</v>
      </c>
      <c r="CJ452">
        <v>234</v>
      </c>
      <c r="CK452">
        <v>176</v>
      </c>
      <c r="CL452">
        <v>74</v>
      </c>
      <c r="CM452">
        <v>4542</v>
      </c>
      <c r="CN452">
        <v>41</v>
      </c>
      <c r="CO452">
        <v>7</v>
      </c>
      <c r="CP452">
        <v>3</v>
      </c>
      <c r="CQ452">
        <v>0</v>
      </c>
      <c r="CR452">
        <v>7</v>
      </c>
      <c r="CS452">
        <v>10</v>
      </c>
      <c r="CT452">
        <v>4509</v>
      </c>
      <c r="CU452">
        <v>38</v>
      </c>
      <c r="CV452">
        <v>1294</v>
      </c>
      <c r="CW452">
        <v>9</v>
      </c>
      <c r="CX452">
        <v>5</v>
      </c>
      <c r="CY452">
        <v>0</v>
      </c>
      <c r="CZ452">
        <v>0</v>
      </c>
      <c r="DA452">
        <v>0</v>
      </c>
      <c r="DB452">
        <v>11</v>
      </c>
      <c r="DC452">
        <v>1294</v>
      </c>
      <c r="DD452">
        <v>0</v>
      </c>
    </row>
    <row r="453" spans="1:108" x14ac:dyDescent="0.2">
      <c r="A453">
        <v>2012</v>
      </c>
      <c r="B453" t="s">
        <v>467</v>
      </c>
      <c r="C453">
        <v>42</v>
      </c>
      <c r="D453" t="s">
        <v>436</v>
      </c>
      <c r="E453" t="s">
        <v>437</v>
      </c>
      <c r="F453">
        <v>42057</v>
      </c>
      <c r="G453" t="s">
        <v>151</v>
      </c>
      <c r="H453">
        <v>14829</v>
      </c>
      <c r="I453">
        <v>3402</v>
      </c>
      <c r="J453">
        <v>1056</v>
      </c>
      <c r="K453">
        <v>7799</v>
      </c>
      <c r="L453">
        <v>2572</v>
      </c>
      <c r="M453">
        <v>1636</v>
      </c>
      <c r="N453">
        <v>1610</v>
      </c>
      <c r="O453">
        <v>2013</v>
      </c>
      <c r="P453">
        <v>2221</v>
      </c>
      <c r="Q453">
        <v>1955</v>
      </c>
      <c r="R453">
        <v>14465</v>
      </c>
      <c r="S453">
        <v>182</v>
      </c>
      <c r="T453">
        <v>40</v>
      </c>
      <c r="U453">
        <v>21</v>
      </c>
      <c r="V453">
        <v>0</v>
      </c>
      <c r="W453">
        <v>22</v>
      </c>
      <c r="X453">
        <v>99</v>
      </c>
      <c r="Y453">
        <v>14369</v>
      </c>
      <c r="Z453">
        <v>128</v>
      </c>
      <c r="AA453">
        <v>75</v>
      </c>
      <c r="AB453">
        <v>17</v>
      </c>
      <c r="AC453">
        <v>13760</v>
      </c>
      <c r="AD453">
        <v>2</v>
      </c>
      <c r="AE453">
        <v>78</v>
      </c>
      <c r="AF453">
        <v>13932</v>
      </c>
      <c r="AG453">
        <v>27686</v>
      </c>
      <c r="AH453">
        <v>35250</v>
      </c>
      <c r="AI453">
        <v>21270</v>
      </c>
      <c r="AJ453">
        <v>11832</v>
      </c>
      <c r="AK453">
        <v>7237</v>
      </c>
      <c r="AL453">
        <v>4595</v>
      </c>
      <c r="AM453">
        <v>6556</v>
      </c>
      <c r="AN453">
        <v>681</v>
      </c>
      <c r="AO453">
        <v>1746</v>
      </c>
      <c r="AP453">
        <v>12935</v>
      </c>
      <c r="AQ453">
        <v>1519</v>
      </c>
      <c r="AR453">
        <v>6280</v>
      </c>
      <c r="AS453">
        <v>7799</v>
      </c>
      <c r="AT453">
        <v>270</v>
      </c>
      <c r="AU453">
        <v>138</v>
      </c>
      <c r="AV453">
        <v>132</v>
      </c>
      <c r="AW453">
        <v>67</v>
      </c>
      <c r="AX453">
        <v>70</v>
      </c>
      <c r="AY453">
        <v>71</v>
      </c>
      <c r="AZ453">
        <v>70</v>
      </c>
      <c r="BA453">
        <v>10</v>
      </c>
      <c r="BB453">
        <v>0</v>
      </c>
      <c r="BC453" t="s">
        <v>438</v>
      </c>
      <c r="BD453">
        <v>87800</v>
      </c>
      <c r="BE453">
        <v>159300</v>
      </c>
      <c r="BF453">
        <v>226500</v>
      </c>
      <c r="BG453">
        <v>7140</v>
      </c>
      <c r="BH453">
        <v>837100500</v>
      </c>
      <c r="BI453">
        <v>6431</v>
      </c>
      <c r="BJ453">
        <v>692</v>
      </c>
      <c r="BK453">
        <v>0</v>
      </c>
      <c r="BL453">
        <v>0</v>
      </c>
      <c r="BM453">
        <v>699674500</v>
      </c>
      <c r="BN453">
        <v>134436000</v>
      </c>
      <c r="BO453">
        <v>0</v>
      </c>
      <c r="BP453">
        <v>0</v>
      </c>
      <c r="BQ453">
        <v>5973</v>
      </c>
      <c r="BR453">
        <v>1167</v>
      </c>
      <c r="BS453">
        <v>9268</v>
      </c>
      <c r="BT453">
        <v>2678</v>
      </c>
      <c r="BU453">
        <v>64</v>
      </c>
      <c r="BV453">
        <v>964</v>
      </c>
      <c r="BW453">
        <v>1602</v>
      </c>
      <c r="BX453">
        <v>2040</v>
      </c>
      <c r="BY453">
        <v>796</v>
      </c>
      <c r="BZ453">
        <v>962</v>
      </c>
      <c r="CA453">
        <v>1644</v>
      </c>
      <c r="CB453">
        <v>924</v>
      </c>
      <c r="CC453">
        <v>272</v>
      </c>
      <c r="CD453">
        <v>236</v>
      </c>
      <c r="CE453">
        <v>570</v>
      </c>
      <c r="CF453">
        <v>528</v>
      </c>
      <c r="CG453">
        <v>486</v>
      </c>
      <c r="CH453">
        <v>186</v>
      </c>
      <c r="CI453">
        <v>144</v>
      </c>
      <c r="CJ453">
        <v>248</v>
      </c>
      <c r="CK453">
        <v>190</v>
      </c>
      <c r="CL453">
        <v>90</v>
      </c>
      <c r="CM453">
        <v>4570</v>
      </c>
      <c r="CN453">
        <v>31</v>
      </c>
      <c r="CO453">
        <v>13</v>
      </c>
      <c r="CP453">
        <v>2</v>
      </c>
      <c r="CQ453">
        <v>0</v>
      </c>
      <c r="CR453">
        <v>4</v>
      </c>
      <c r="CS453">
        <v>14</v>
      </c>
      <c r="CT453">
        <v>4548</v>
      </c>
      <c r="CU453">
        <v>26</v>
      </c>
      <c r="CV453">
        <v>1293</v>
      </c>
      <c r="CW453">
        <v>27</v>
      </c>
      <c r="CX453">
        <v>6</v>
      </c>
      <c r="CY453">
        <v>0</v>
      </c>
      <c r="CZ453">
        <v>0</v>
      </c>
      <c r="DA453">
        <v>0</v>
      </c>
      <c r="DB453">
        <v>13</v>
      </c>
      <c r="DC453">
        <v>1293</v>
      </c>
      <c r="DD453">
        <v>0</v>
      </c>
    </row>
    <row r="454" spans="1:108" x14ac:dyDescent="0.2">
      <c r="A454">
        <v>2013</v>
      </c>
      <c r="B454" t="s">
        <v>468</v>
      </c>
      <c r="C454">
        <v>42</v>
      </c>
      <c r="D454" t="s">
        <v>436</v>
      </c>
      <c r="E454" t="s">
        <v>437</v>
      </c>
      <c r="F454">
        <v>42057</v>
      </c>
      <c r="G454" t="s">
        <v>151</v>
      </c>
      <c r="H454">
        <v>14779</v>
      </c>
      <c r="I454">
        <v>3319</v>
      </c>
      <c r="J454">
        <v>1064</v>
      </c>
      <c r="K454">
        <v>7766</v>
      </c>
      <c r="L454">
        <v>2630</v>
      </c>
      <c r="M454">
        <v>1651</v>
      </c>
      <c r="N454">
        <v>1584</v>
      </c>
      <c r="O454">
        <v>1969</v>
      </c>
      <c r="P454">
        <v>2216</v>
      </c>
      <c r="Q454">
        <v>1997</v>
      </c>
      <c r="R454">
        <v>14391</v>
      </c>
      <c r="S454">
        <v>194</v>
      </c>
      <c r="T454">
        <v>40</v>
      </c>
      <c r="U454">
        <v>20</v>
      </c>
      <c r="V454">
        <v>8</v>
      </c>
      <c r="W454">
        <v>20</v>
      </c>
      <c r="X454">
        <v>106</v>
      </c>
      <c r="Y454">
        <v>14295</v>
      </c>
      <c r="Z454">
        <v>138</v>
      </c>
      <c r="AA454">
        <v>93</v>
      </c>
      <c r="AB454">
        <v>16</v>
      </c>
      <c r="AC454">
        <v>13723</v>
      </c>
      <c r="AD454">
        <v>2</v>
      </c>
      <c r="AE454">
        <v>91</v>
      </c>
      <c r="AF454">
        <v>13925</v>
      </c>
      <c r="AG454">
        <v>27869</v>
      </c>
      <c r="AH454">
        <v>35250</v>
      </c>
      <c r="AI454">
        <v>21325</v>
      </c>
      <c r="AJ454">
        <v>11879</v>
      </c>
      <c r="AK454">
        <v>7205</v>
      </c>
      <c r="AL454">
        <v>4674</v>
      </c>
      <c r="AM454">
        <v>6516</v>
      </c>
      <c r="AN454">
        <v>689</v>
      </c>
      <c r="AO454">
        <v>1624</v>
      </c>
      <c r="AP454">
        <v>13025</v>
      </c>
      <c r="AQ454">
        <v>1595</v>
      </c>
      <c r="AR454">
        <v>6171</v>
      </c>
      <c r="AS454">
        <v>7766</v>
      </c>
      <c r="AT454">
        <v>299</v>
      </c>
      <c r="AU454">
        <v>158</v>
      </c>
      <c r="AV454">
        <v>141</v>
      </c>
      <c r="AW454">
        <v>84</v>
      </c>
      <c r="AX454">
        <v>70</v>
      </c>
      <c r="AY454">
        <v>74</v>
      </c>
      <c r="AZ454">
        <v>70</v>
      </c>
      <c r="BA454">
        <v>10</v>
      </c>
      <c r="BB454">
        <v>0</v>
      </c>
      <c r="BC454" t="s">
        <v>438</v>
      </c>
      <c r="BD454">
        <v>89800</v>
      </c>
      <c r="BE454">
        <v>159300</v>
      </c>
      <c r="BF454">
        <v>225700</v>
      </c>
      <c r="BG454">
        <v>7107</v>
      </c>
      <c r="BH454">
        <v>842993000</v>
      </c>
      <c r="BI454">
        <v>6324</v>
      </c>
      <c r="BJ454">
        <v>744</v>
      </c>
      <c r="BK454">
        <v>0</v>
      </c>
      <c r="BL454">
        <v>0</v>
      </c>
      <c r="BM454">
        <v>694788300</v>
      </c>
      <c r="BN454">
        <v>141024700</v>
      </c>
      <c r="BO454">
        <v>0</v>
      </c>
      <c r="BP454">
        <v>0</v>
      </c>
      <c r="BQ454">
        <v>5965</v>
      </c>
      <c r="BR454">
        <v>1142</v>
      </c>
      <c r="BS454">
        <v>9230</v>
      </c>
      <c r="BT454">
        <v>2700</v>
      </c>
      <c r="BU454">
        <v>64</v>
      </c>
      <c r="BV454">
        <v>972</v>
      </c>
      <c r="BW454">
        <v>1556</v>
      </c>
      <c r="BX454">
        <v>2056</v>
      </c>
      <c r="BY454">
        <v>816</v>
      </c>
      <c r="BZ454">
        <v>966</v>
      </c>
      <c r="CA454">
        <v>1574</v>
      </c>
      <c r="CB454">
        <v>936</v>
      </c>
      <c r="CC454">
        <v>290</v>
      </c>
      <c r="CD454">
        <v>274</v>
      </c>
      <c r="CE454">
        <v>480</v>
      </c>
      <c r="CF454">
        <v>518</v>
      </c>
      <c r="CG454">
        <v>526</v>
      </c>
      <c r="CH454">
        <v>202</v>
      </c>
      <c r="CI454">
        <v>124</v>
      </c>
      <c r="CJ454">
        <v>306</v>
      </c>
      <c r="CK454">
        <v>194</v>
      </c>
      <c r="CL454">
        <v>76</v>
      </c>
      <c r="CM454">
        <v>4556</v>
      </c>
      <c r="CN454">
        <v>23</v>
      </c>
      <c r="CO454">
        <v>11</v>
      </c>
      <c r="CP454">
        <v>2</v>
      </c>
      <c r="CQ454">
        <v>0</v>
      </c>
      <c r="CR454">
        <v>5</v>
      </c>
      <c r="CS454">
        <v>18</v>
      </c>
      <c r="CT454">
        <v>4524</v>
      </c>
      <c r="CU454">
        <v>37</v>
      </c>
      <c r="CV454">
        <v>1307</v>
      </c>
      <c r="CW454">
        <v>29</v>
      </c>
      <c r="CX454">
        <v>4</v>
      </c>
      <c r="CY454">
        <v>0</v>
      </c>
      <c r="CZ454">
        <v>0</v>
      </c>
      <c r="DA454">
        <v>0</v>
      </c>
      <c r="DB454">
        <v>10</v>
      </c>
      <c r="DC454">
        <v>1302</v>
      </c>
      <c r="DD454">
        <v>5</v>
      </c>
    </row>
    <row r="455" spans="1:108" x14ac:dyDescent="0.2">
      <c r="A455">
        <v>2014</v>
      </c>
      <c r="B455" t="s">
        <v>469</v>
      </c>
      <c r="C455">
        <v>42</v>
      </c>
      <c r="D455" t="s">
        <v>436</v>
      </c>
      <c r="E455" t="s">
        <v>437</v>
      </c>
      <c r="F455">
        <v>42057</v>
      </c>
      <c r="G455" t="s">
        <v>151</v>
      </c>
      <c r="H455">
        <v>14747</v>
      </c>
      <c r="I455">
        <v>3270</v>
      </c>
      <c r="J455">
        <v>1064</v>
      </c>
      <c r="K455">
        <v>7697</v>
      </c>
      <c r="L455">
        <v>2716</v>
      </c>
      <c r="M455">
        <v>1668</v>
      </c>
      <c r="N455">
        <v>1559</v>
      </c>
      <c r="O455">
        <v>1904</v>
      </c>
      <c r="P455">
        <v>2208</v>
      </c>
      <c r="Q455">
        <v>2026</v>
      </c>
      <c r="R455">
        <v>14338</v>
      </c>
      <c r="S455">
        <v>205</v>
      </c>
      <c r="T455">
        <v>36</v>
      </c>
      <c r="U455">
        <v>22</v>
      </c>
      <c r="V455">
        <v>8</v>
      </c>
      <c r="W455">
        <v>35</v>
      </c>
      <c r="X455">
        <v>103</v>
      </c>
      <c r="Y455">
        <v>14252</v>
      </c>
      <c r="Z455">
        <v>148</v>
      </c>
      <c r="AA455">
        <v>111</v>
      </c>
      <c r="AB455">
        <v>17</v>
      </c>
      <c r="AC455">
        <v>13703</v>
      </c>
      <c r="AD455">
        <v>0</v>
      </c>
      <c r="AE455">
        <v>96</v>
      </c>
      <c r="AF455">
        <v>13927</v>
      </c>
      <c r="AG455">
        <v>28832</v>
      </c>
      <c r="AH455">
        <v>36166</v>
      </c>
      <c r="AI455">
        <v>21573</v>
      </c>
      <c r="AJ455">
        <v>11936</v>
      </c>
      <c r="AK455">
        <v>7182</v>
      </c>
      <c r="AL455">
        <v>4754</v>
      </c>
      <c r="AM455">
        <v>6537</v>
      </c>
      <c r="AN455">
        <v>645</v>
      </c>
      <c r="AO455">
        <v>1709</v>
      </c>
      <c r="AP455">
        <v>12927</v>
      </c>
      <c r="AQ455">
        <v>1607</v>
      </c>
      <c r="AR455">
        <v>6090</v>
      </c>
      <c r="AS455">
        <v>7697</v>
      </c>
      <c r="AT455">
        <v>282</v>
      </c>
      <c r="AU455">
        <v>161</v>
      </c>
      <c r="AV455">
        <v>121</v>
      </c>
      <c r="AW455">
        <v>87</v>
      </c>
      <c r="AX455">
        <v>57</v>
      </c>
      <c r="AY455">
        <v>74</v>
      </c>
      <c r="AZ455">
        <v>57</v>
      </c>
      <c r="BA455">
        <v>12</v>
      </c>
      <c r="BB455">
        <v>0</v>
      </c>
      <c r="BC455" t="s">
        <v>438</v>
      </c>
      <c r="BD455">
        <v>88100</v>
      </c>
      <c r="BE455">
        <v>156300</v>
      </c>
      <c r="BF455">
        <v>224500</v>
      </c>
      <c r="BG455">
        <v>7115</v>
      </c>
      <c r="BH455">
        <v>830848700</v>
      </c>
      <c r="BI455">
        <v>6215</v>
      </c>
      <c r="BJ455">
        <v>815</v>
      </c>
      <c r="BK455">
        <v>0</v>
      </c>
      <c r="BL455">
        <v>0</v>
      </c>
      <c r="BM455">
        <v>661952800</v>
      </c>
      <c r="BN455">
        <v>145224900</v>
      </c>
      <c r="BO455">
        <v>0</v>
      </c>
      <c r="BP455">
        <v>0</v>
      </c>
      <c r="BQ455">
        <v>5981</v>
      </c>
      <c r="BR455">
        <v>1134</v>
      </c>
      <c r="BS455">
        <v>9388</v>
      </c>
      <c r="BT455">
        <v>2574</v>
      </c>
      <c r="BU455">
        <v>96</v>
      </c>
      <c r="BV455">
        <v>912</v>
      </c>
      <c r="BW455">
        <v>1534</v>
      </c>
      <c r="BX455">
        <v>2042</v>
      </c>
      <c r="BY455">
        <v>912</v>
      </c>
      <c r="BZ455">
        <v>942</v>
      </c>
      <c r="CA455">
        <v>1668</v>
      </c>
      <c r="CB455">
        <v>976</v>
      </c>
      <c r="CC455">
        <v>306</v>
      </c>
      <c r="CD455">
        <v>244</v>
      </c>
      <c r="CE455">
        <v>492</v>
      </c>
      <c r="CF455">
        <v>420</v>
      </c>
      <c r="CG455">
        <v>520</v>
      </c>
      <c r="CH455">
        <v>188</v>
      </c>
      <c r="CI455">
        <v>136</v>
      </c>
      <c r="CJ455">
        <v>278</v>
      </c>
      <c r="CK455">
        <v>226</v>
      </c>
      <c r="CL455">
        <v>70</v>
      </c>
      <c r="CM455">
        <v>4623</v>
      </c>
      <c r="CN455">
        <v>33</v>
      </c>
      <c r="CO455">
        <v>10</v>
      </c>
      <c r="CP455">
        <v>4</v>
      </c>
      <c r="CQ455">
        <v>0</v>
      </c>
      <c r="CR455">
        <v>6</v>
      </c>
      <c r="CS455">
        <v>18</v>
      </c>
      <c r="CT455">
        <v>4588</v>
      </c>
      <c r="CU455">
        <v>41</v>
      </c>
      <c r="CV455">
        <v>1241</v>
      </c>
      <c r="CW455">
        <v>31</v>
      </c>
      <c r="CX455">
        <v>9</v>
      </c>
      <c r="CY455">
        <v>0</v>
      </c>
      <c r="CZ455">
        <v>0</v>
      </c>
      <c r="DA455">
        <v>0</v>
      </c>
      <c r="DB455">
        <v>6</v>
      </c>
      <c r="DC455">
        <v>1234</v>
      </c>
      <c r="DD455">
        <v>7</v>
      </c>
    </row>
    <row r="456" spans="1:108" x14ac:dyDescent="0.2">
      <c r="A456">
        <v>2015</v>
      </c>
      <c r="B456" t="s">
        <v>470</v>
      </c>
      <c r="C456">
        <v>42</v>
      </c>
      <c r="D456" t="s">
        <v>436</v>
      </c>
      <c r="E456" t="s">
        <v>437</v>
      </c>
      <c r="F456">
        <v>42057</v>
      </c>
      <c r="G456" t="s">
        <v>151</v>
      </c>
      <c r="H456">
        <v>14694</v>
      </c>
      <c r="I456">
        <v>3204</v>
      </c>
      <c r="J456">
        <v>1077</v>
      </c>
      <c r="K456">
        <v>7629</v>
      </c>
      <c r="L456">
        <v>2784</v>
      </c>
      <c r="M456">
        <v>1681</v>
      </c>
      <c r="N456">
        <v>1554</v>
      </c>
      <c r="O456">
        <v>1850</v>
      </c>
      <c r="P456">
        <v>2179</v>
      </c>
      <c r="Q456">
        <v>2046</v>
      </c>
      <c r="R456">
        <v>14255</v>
      </c>
      <c r="S456">
        <v>210</v>
      </c>
      <c r="T456">
        <v>35</v>
      </c>
      <c r="U456">
        <v>21</v>
      </c>
      <c r="V456">
        <v>13</v>
      </c>
      <c r="W456">
        <v>45</v>
      </c>
      <c r="X456">
        <v>115</v>
      </c>
      <c r="Y456">
        <v>14182</v>
      </c>
      <c r="Z456">
        <v>157</v>
      </c>
      <c r="AA456">
        <v>107</v>
      </c>
      <c r="AB456">
        <v>19</v>
      </c>
      <c r="AC456">
        <v>13682</v>
      </c>
      <c r="AD456">
        <v>3</v>
      </c>
      <c r="AE456">
        <v>100</v>
      </c>
      <c r="AF456">
        <v>13911</v>
      </c>
      <c r="AG456">
        <v>29573</v>
      </c>
      <c r="AH456">
        <v>36784</v>
      </c>
      <c r="AI456">
        <v>22068</v>
      </c>
      <c r="AJ456">
        <v>11917</v>
      </c>
      <c r="AK456">
        <v>7142</v>
      </c>
      <c r="AL456">
        <v>4775</v>
      </c>
      <c r="AM456">
        <v>6606</v>
      </c>
      <c r="AN456">
        <v>536</v>
      </c>
      <c r="AO456">
        <v>1779</v>
      </c>
      <c r="AP456">
        <v>12797</v>
      </c>
      <c r="AQ456">
        <v>1667</v>
      </c>
      <c r="AR456">
        <v>5962</v>
      </c>
      <c r="AS456">
        <v>7629</v>
      </c>
      <c r="AT456">
        <v>271</v>
      </c>
      <c r="AU456">
        <v>142</v>
      </c>
      <c r="AV456">
        <v>129</v>
      </c>
      <c r="AW456">
        <v>68</v>
      </c>
      <c r="AX456">
        <v>73</v>
      </c>
      <c r="AY456">
        <v>74</v>
      </c>
      <c r="AZ456">
        <v>73</v>
      </c>
      <c r="BA456">
        <v>11</v>
      </c>
      <c r="BB456">
        <v>0</v>
      </c>
      <c r="BC456" t="s">
        <v>438</v>
      </c>
      <c r="BD456">
        <v>86500</v>
      </c>
      <c r="BE456">
        <v>153200</v>
      </c>
      <c r="BF456">
        <v>224000</v>
      </c>
      <c r="BG456">
        <v>7104</v>
      </c>
      <c r="BH456">
        <v>882983300</v>
      </c>
      <c r="BI456">
        <v>6161</v>
      </c>
      <c r="BJ456">
        <v>816</v>
      </c>
      <c r="BK456">
        <v>0</v>
      </c>
      <c r="BL456">
        <v>0</v>
      </c>
      <c r="BM456">
        <v>726597400</v>
      </c>
      <c r="BN456">
        <v>124533900</v>
      </c>
      <c r="BO456">
        <v>0</v>
      </c>
      <c r="BP456">
        <v>0</v>
      </c>
      <c r="BQ456">
        <v>5960</v>
      </c>
      <c r="BR456">
        <v>1144</v>
      </c>
      <c r="BS456">
        <v>9428</v>
      </c>
      <c r="BT456">
        <v>2492</v>
      </c>
      <c r="BU456">
        <v>98</v>
      </c>
      <c r="BV456">
        <v>886</v>
      </c>
      <c r="BW456">
        <v>1550</v>
      </c>
      <c r="BX456">
        <v>1974</v>
      </c>
      <c r="BY456">
        <v>932</v>
      </c>
      <c r="BZ456">
        <v>920</v>
      </c>
      <c r="CA456">
        <v>1700</v>
      </c>
      <c r="CB456">
        <v>1058</v>
      </c>
      <c r="CC456">
        <v>310</v>
      </c>
      <c r="CD456">
        <v>158</v>
      </c>
      <c r="CE456">
        <v>536</v>
      </c>
      <c r="CF456">
        <v>386</v>
      </c>
      <c r="CG456">
        <v>560</v>
      </c>
      <c r="CH456">
        <v>172</v>
      </c>
      <c r="CI456">
        <v>138</v>
      </c>
      <c r="CJ456">
        <v>278</v>
      </c>
      <c r="CK456">
        <v>214</v>
      </c>
      <c r="CL456">
        <v>50</v>
      </c>
      <c r="CM456">
        <v>4642</v>
      </c>
      <c r="CN456">
        <v>34</v>
      </c>
      <c r="CO456">
        <v>6</v>
      </c>
      <c r="CP456">
        <v>3</v>
      </c>
      <c r="CQ456">
        <v>0</v>
      </c>
      <c r="CR456">
        <v>7</v>
      </c>
      <c r="CS456">
        <v>22</v>
      </c>
      <c r="CT456">
        <v>4621</v>
      </c>
      <c r="CU456">
        <v>28</v>
      </c>
      <c r="CV456">
        <v>1205</v>
      </c>
      <c r="CW456">
        <v>27</v>
      </c>
      <c r="CX456">
        <v>10</v>
      </c>
      <c r="CY456">
        <v>0</v>
      </c>
      <c r="CZ456">
        <v>0</v>
      </c>
      <c r="DA456">
        <v>0</v>
      </c>
      <c r="DB456">
        <v>4</v>
      </c>
      <c r="DC456">
        <v>1196</v>
      </c>
      <c r="DD456">
        <v>9</v>
      </c>
    </row>
    <row r="457" spans="1:108" x14ac:dyDescent="0.2">
      <c r="A457">
        <v>2016</v>
      </c>
      <c r="B457" t="s">
        <v>471</v>
      </c>
      <c r="C457">
        <v>42</v>
      </c>
      <c r="D457" t="s">
        <v>436</v>
      </c>
      <c r="E457" t="s">
        <v>437</v>
      </c>
      <c r="F457">
        <v>42057</v>
      </c>
      <c r="G457" t="s">
        <v>151</v>
      </c>
      <c r="H457">
        <v>14653</v>
      </c>
      <c r="I457">
        <v>3149</v>
      </c>
      <c r="J457">
        <v>1098</v>
      </c>
      <c r="K457">
        <v>7557</v>
      </c>
      <c r="L457">
        <v>2849</v>
      </c>
      <c r="M457">
        <v>1681</v>
      </c>
      <c r="N457">
        <v>1547</v>
      </c>
      <c r="O457">
        <v>1774</v>
      </c>
      <c r="P457">
        <v>2171</v>
      </c>
      <c r="Q457">
        <v>2065</v>
      </c>
      <c r="R457">
        <v>14233</v>
      </c>
      <c r="S457">
        <v>226</v>
      </c>
      <c r="T457">
        <v>33</v>
      </c>
      <c r="U457">
        <v>32</v>
      </c>
      <c r="V457">
        <v>14</v>
      </c>
      <c r="W457">
        <v>1</v>
      </c>
      <c r="X457">
        <v>114</v>
      </c>
      <c r="Y457">
        <v>14138</v>
      </c>
      <c r="Z457">
        <v>158</v>
      </c>
      <c r="AA457">
        <v>113</v>
      </c>
      <c r="AB457">
        <v>13</v>
      </c>
      <c r="AC457">
        <v>13677</v>
      </c>
      <c r="AD457">
        <v>3</v>
      </c>
      <c r="AE457">
        <v>63</v>
      </c>
      <c r="AF457">
        <v>13869</v>
      </c>
      <c r="AG457">
        <v>30374</v>
      </c>
      <c r="AH457">
        <v>36811</v>
      </c>
      <c r="AI457">
        <v>22373</v>
      </c>
      <c r="AJ457">
        <v>11881</v>
      </c>
      <c r="AK457">
        <v>7160</v>
      </c>
      <c r="AL457">
        <v>4721</v>
      </c>
      <c r="AM457">
        <v>6731</v>
      </c>
      <c r="AN457">
        <v>429</v>
      </c>
      <c r="AO457">
        <v>1624</v>
      </c>
      <c r="AP457">
        <v>12920</v>
      </c>
      <c r="AQ457">
        <v>1630</v>
      </c>
      <c r="AR457">
        <v>5927</v>
      </c>
      <c r="AS457">
        <v>7557</v>
      </c>
      <c r="AT457">
        <v>275</v>
      </c>
      <c r="AU457">
        <v>165</v>
      </c>
      <c r="AV457">
        <v>110</v>
      </c>
      <c r="AW457">
        <v>95</v>
      </c>
      <c r="AX457">
        <v>66</v>
      </c>
      <c r="AY457">
        <v>70</v>
      </c>
      <c r="AZ457">
        <v>66</v>
      </c>
      <c r="BA457">
        <v>9</v>
      </c>
      <c r="BB457">
        <v>0</v>
      </c>
      <c r="BC457" t="s">
        <v>438</v>
      </c>
      <c r="BD457">
        <v>89400</v>
      </c>
      <c r="BE457">
        <v>151700</v>
      </c>
      <c r="BF457">
        <v>227000</v>
      </c>
      <c r="BG457">
        <v>7112</v>
      </c>
      <c r="BH457">
        <v>0</v>
      </c>
      <c r="BI457">
        <v>6098</v>
      </c>
      <c r="BJ457">
        <v>891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5989</v>
      </c>
      <c r="BR457">
        <v>1123</v>
      </c>
      <c r="BS457">
        <v>9378</v>
      </c>
      <c r="BT457">
        <v>2600</v>
      </c>
      <c r="BU457">
        <v>114</v>
      </c>
      <c r="BV457">
        <v>852</v>
      </c>
      <c r="BW457">
        <v>1460</v>
      </c>
      <c r="BX457">
        <v>1974</v>
      </c>
      <c r="BY457">
        <v>906</v>
      </c>
      <c r="BZ457">
        <v>890</v>
      </c>
      <c r="CA457">
        <v>1756</v>
      </c>
      <c r="CB457">
        <v>1072</v>
      </c>
      <c r="CC457">
        <v>354</v>
      </c>
      <c r="CD457">
        <v>194</v>
      </c>
      <c r="CE457">
        <v>548</v>
      </c>
      <c r="CF457">
        <v>404</v>
      </c>
      <c r="CG457">
        <v>538</v>
      </c>
      <c r="CH457">
        <v>236</v>
      </c>
      <c r="CI457">
        <v>134</v>
      </c>
      <c r="CJ457">
        <v>306</v>
      </c>
      <c r="CK457">
        <v>174</v>
      </c>
      <c r="CL457">
        <v>66</v>
      </c>
      <c r="CM457">
        <v>4615</v>
      </c>
      <c r="CN457">
        <v>33</v>
      </c>
      <c r="CO457">
        <v>8</v>
      </c>
      <c r="CP457">
        <v>5</v>
      </c>
      <c r="CQ457">
        <v>0</v>
      </c>
      <c r="CR457">
        <v>0</v>
      </c>
      <c r="CS457">
        <v>28</v>
      </c>
      <c r="CT457">
        <v>4596</v>
      </c>
      <c r="CU457">
        <v>19</v>
      </c>
      <c r="CV457">
        <v>1262</v>
      </c>
      <c r="CW457">
        <v>30</v>
      </c>
      <c r="CX457">
        <v>3</v>
      </c>
      <c r="CY457">
        <v>0</v>
      </c>
      <c r="CZ457">
        <v>0</v>
      </c>
      <c r="DA457">
        <v>0</v>
      </c>
      <c r="DB457">
        <v>5</v>
      </c>
      <c r="DC457">
        <v>1252</v>
      </c>
      <c r="DD457">
        <v>10</v>
      </c>
    </row>
    <row r="458" spans="1:108" x14ac:dyDescent="0.2">
      <c r="A458">
        <v>2017</v>
      </c>
      <c r="B458" t="s">
        <v>472</v>
      </c>
      <c r="C458">
        <v>42</v>
      </c>
      <c r="D458" t="s">
        <v>436</v>
      </c>
      <c r="E458" t="s">
        <v>437</v>
      </c>
      <c r="F458">
        <v>42057</v>
      </c>
      <c r="G458" t="s">
        <v>151</v>
      </c>
      <c r="H458">
        <v>14631</v>
      </c>
      <c r="I458">
        <v>3075</v>
      </c>
      <c r="J458">
        <v>1094</v>
      </c>
      <c r="K458">
        <v>7517</v>
      </c>
      <c r="L458">
        <v>2945</v>
      </c>
      <c r="M458">
        <v>1671</v>
      </c>
      <c r="N458">
        <v>1532</v>
      </c>
      <c r="O458">
        <v>1704</v>
      </c>
      <c r="P458">
        <v>2166</v>
      </c>
      <c r="Q458">
        <v>2115</v>
      </c>
      <c r="R458">
        <v>14191</v>
      </c>
      <c r="S458">
        <v>234</v>
      </c>
      <c r="T458">
        <v>37</v>
      </c>
      <c r="U458">
        <v>34</v>
      </c>
      <c r="V458">
        <v>16</v>
      </c>
      <c r="W458">
        <v>11</v>
      </c>
      <c r="X458">
        <v>108</v>
      </c>
      <c r="Y458">
        <v>14087</v>
      </c>
      <c r="Z458">
        <v>174</v>
      </c>
      <c r="AA458">
        <v>102</v>
      </c>
      <c r="AB458">
        <v>22</v>
      </c>
      <c r="AC458">
        <v>13664</v>
      </c>
      <c r="AD458">
        <v>3</v>
      </c>
      <c r="AE458">
        <v>81</v>
      </c>
      <c r="AF458">
        <v>13872</v>
      </c>
      <c r="AG458">
        <v>31176</v>
      </c>
      <c r="AH458">
        <v>36432</v>
      </c>
      <c r="AI458">
        <v>24192</v>
      </c>
      <c r="AJ458">
        <v>11921</v>
      </c>
      <c r="AK458">
        <v>7071</v>
      </c>
      <c r="AL458">
        <v>4850</v>
      </c>
      <c r="AM458">
        <v>6613</v>
      </c>
      <c r="AN458">
        <v>458</v>
      </c>
      <c r="AO458">
        <v>1665</v>
      </c>
      <c r="AP458">
        <v>12872</v>
      </c>
      <c r="AQ458">
        <v>1635</v>
      </c>
      <c r="AR458">
        <v>5882</v>
      </c>
      <c r="AS458">
        <v>7517</v>
      </c>
      <c r="AT458">
        <v>269</v>
      </c>
      <c r="AU458">
        <v>165</v>
      </c>
      <c r="AV458">
        <v>104</v>
      </c>
      <c r="AW458">
        <v>101</v>
      </c>
      <c r="AX458">
        <v>48</v>
      </c>
      <c r="AY458">
        <v>64</v>
      </c>
      <c r="AZ458">
        <v>48</v>
      </c>
      <c r="BA458">
        <v>16</v>
      </c>
      <c r="BB458">
        <v>0</v>
      </c>
      <c r="BC458" t="s">
        <v>438</v>
      </c>
      <c r="BD458">
        <v>95000</v>
      </c>
      <c r="BE458">
        <v>156000</v>
      </c>
      <c r="BF458">
        <v>237100</v>
      </c>
      <c r="BG458">
        <v>7208</v>
      </c>
      <c r="BH458">
        <v>919508900</v>
      </c>
      <c r="BI458">
        <v>6136</v>
      </c>
      <c r="BJ458">
        <v>894</v>
      </c>
      <c r="BK458">
        <v>0</v>
      </c>
      <c r="BL458">
        <v>0</v>
      </c>
      <c r="BM458">
        <v>730426700</v>
      </c>
      <c r="BN458">
        <v>138130200</v>
      </c>
      <c r="BO458">
        <v>0</v>
      </c>
      <c r="BP458">
        <v>0</v>
      </c>
      <c r="BQ458">
        <v>5947</v>
      </c>
      <c r="BR458">
        <v>1261</v>
      </c>
      <c r="BS458">
        <v>9340</v>
      </c>
      <c r="BT458">
        <v>2554</v>
      </c>
      <c r="BU458">
        <v>96</v>
      </c>
      <c r="BV458">
        <v>766</v>
      </c>
      <c r="BW458">
        <v>1314</v>
      </c>
      <c r="BX458">
        <v>1982</v>
      </c>
      <c r="BY458">
        <v>942</v>
      </c>
      <c r="BZ458">
        <v>952</v>
      </c>
      <c r="CA458">
        <v>1798</v>
      </c>
      <c r="CB458">
        <v>1074</v>
      </c>
      <c r="CC458">
        <v>416</v>
      </c>
      <c r="CD458">
        <v>196</v>
      </c>
      <c r="CE458">
        <v>492</v>
      </c>
      <c r="CF458">
        <v>416</v>
      </c>
      <c r="CG458">
        <v>544</v>
      </c>
      <c r="CH458">
        <v>254</v>
      </c>
      <c r="CI458">
        <v>148</v>
      </c>
      <c r="CJ458">
        <v>260</v>
      </c>
      <c r="CK458">
        <v>182</v>
      </c>
      <c r="CL458">
        <v>62</v>
      </c>
      <c r="CM458">
        <v>4580</v>
      </c>
      <c r="CN458">
        <v>44</v>
      </c>
      <c r="CO458">
        <v>9</v>
      </c>
      <c r="CP458">
        <v>6</v>
      </c>
      <c r="CQ458">
        <v>0</v>
      </c>
      <c r="CR458">
        <v>0</v>
      </c>
      <c r="CS458">
        <v>31</v>
      </c>
      <c r="CT458">
        <v>4560</v>
      </c>
      <c r="CU458">
        <v>20</v>
      </c>
      <c r="CV458">
        <v>1239</v>
      </c>
      <c r="CW458">
        <v>26</v>
      </c>
      <c r="CX458">
        <v>7</v>
      </c>
      <c r="CY458">
        <v>0</v>
      </c>
      <c r="CZ458">
        <v>0</v>
      </c>
      <c r="DA458">
        <v>0</v>
      </c>
      <c r="DB458">
        <v>5</v>
      </c>
      <c r="DC458">
        <v>1230</v>
      </c>
      <c r="DD458">
        <v>9</v>
      </c>
    </row>
    <row r="459" spans="1:108" x14ac:dyDescent="0.2">
      <c r="A459">
        <v>2018</v>
      </c>
      <c r="B459" t="s">
        <v>473</v>
      </c>
      <c r="C459">
        <v>42</v>
      </c>
      <c r="D459" t="s">
        <v>436</v>
      </c>
      <c r="E459" t="s">
        <v>437</v>
      </c>
      <c r="F459">
        <v>42057</v>
      </c>
      <c r="G459" t="s">
        <v>151</v>
      </c>
      <c r="H459">
        <v>14506</v>
      </c>
      <c r="I459">
        <v>2948</v>
      </c>
      <c r="J459">
        <v>1092</v>
      </c>
      <c r="K459">
        <v>7474</v>
      </c>
      <c r="L459">
        <v>2992</v>
      </c>
      <c r="M459">
        <v>1650</v>
      </c>
      <c r="N459">
        <v>1560</v>
      </c>
      <c r="O459">
        <v>1652</v>
      </c>
      <c r="P459">
        <v>2147</v>
      </c>
      <c r="Q459">
        <v>2115</v>
      </c>
      <c r="R459">
        <v>13980</v>
      </c>
      <c r="S459">
        <v>309</v>
      </c>
      <c r="T459">
        <v>36</v>
      </c>
      <c r="U459">
        <v>43</v>
      </c>
      <c r="V459">
        <v>0</v>
      </c>
      <c r="W459">
        <v>14</v>
      </c>
      <c r="X459">
        <v>124</v>
      </c>
      <c r="Y459">
        <v>13954</v>
      </c>
      <c r="Z459">
        <v>76</v>
      </c>
      <c r="AA459">
        <v>81</v>
      </c>
      <c r="AB459">
        <v>29</v>
      </c>
      <c r="AC459">
        <v>13598</v>
      </c>
      <c r="AD459">
        <v>3</v>
      </c>
      <c r="AE459">
        <v>72</v>
      </c>
      <c r="AF459">
        <v>13783</v>
      </c>
      <c r="AG459">
        <v>32402</v>
      </c>
      <c r="AH459">
        <v>38331</v>
      </c>
      <c r="AI459">
        <v>25748</v>
      </c>
      <c r="AJ459">
        <v>11905</v>
      </c>
      <c r="AK459">
        <v>7013</v>
      </c>
      <c r="AL459">
        <v>4892</v>
      </c>
      <c r="AM459">
        <v>6617</v>
      </c>
      <c r="AN459">
        <v>396</v>
      </c>
      <c r="AO459">
        <v>1650</v>
      </c>
      <c r="AP459">
        <v>12769</v>
      </c>
      <c r="AQ459">
        <v>1656</v>
      </c>
      <c r="AR459">
        <v>5818</v>
      </c>
      <c r="AS459">
        <v>7474</v>
      </c>
      <c r="AT459">
        <v>283</v>
      </c>
      <c r="AU459">
        <v>161</v>
      </c>
      <c r="AV459">
        <v>122</v>
      </c>
      <c r="AW459">
        <v>95</v>
      </c>
      <c r="AX459">
        <v>69</v>
      </c>
      <c r="AY459">
        <v>66</v>
      </c>
      <c r="AZ459">
        <v>69</v>
      </c>
      <c r="BA459">
        <v>17</v>
      </c>
      <c r="BB459">
        <v>0</v>
      </c>
      <c r="BC459" t="s">
        <v>438</v>
      </c>
      <c r="BD459">
        <v>93700</v>
      </c>
      <c r="BE459">
        <v>156800</v>
      </c>
      <c r="BF459">
        <v>239100</v>
      </c>
      <c r="BG459">
        <v>7235</v>
      </c>
      <c r="BH459">
        <v>959521300</v>
      </c>
      <c r="BI459">
        <v>6082</v>
      </c>
      <c r="BJ459">
        <v>968</v>
      </c>
      <c r="BK459">
        <v>0</v>
      </c>
      <c r="BL459">
        <v>0</v>
      </c>
      <c r="BM459">
        <v>741235600</v>
      </c>
      <c r="BN459">
        <v>165446700</v>
      </c>
      <c r="BO459">
        <v>0</v>
      </c>
      <c r="BP459">
        <v>0</v>
      </c>
      <c r="BQ459">
        <v>5950</v>
      </c>
      <c r="BR459">
        <v>1285</v>
      </c>
      <c r="BS459">
        <v>9358</v>
      </c>
      <c r="BT459">
        <v>2542</v>
      </c>
      <c r="BU459">
        <v>114</v>
      </c>
      <c r="BV459">
        <v>738</v>
      </c>
      <c r="BW459">
        <v>1238</v>
      </c>
      <c r="BX459">
        <v>1968</v>
      </c>
      <c r="BY459">
        <v>914</v>
      </c>
      <c r="BZ459">
        <v>964</v>
      </c>
      <c r="CA459">
        <v>1930</v>
      </c>
      <c r="CB459">
        <v>1094</v>
      </c>
      <c r="CC459">
        <v>398</v>
      </c>
      <c r="CD459">
        <v>170</v>
      </c>
      <c r="CE459">
        <v>524</v>
      </c>
      <c r="CF459">
        <v>352</v>
      </c>
      <c r="CG459">
        <v>582</v>
      </c>
      <c r="CH459">
        <v>222</v>
      </c>
      <c r="CI459">
        <v>224</v>
      </c>
      <c r="CJ459">
        <v>208</v>
      </c>
      <c r="CK459">
        <v>206</v>
      </c>
      <c r="CL459">
        <v>54</v>
      </c>
      <c r="CM459">
        <v>4571</v>
      </c>
      <c r="CN459">
        <v>59</v>
      </c>
      <c r="CO459">
        <v>7</v>
      </c>
      <c r="CP459">
        <v>8</v>
      </c>
      <c r="CQ459">
        <v>0</v>
      </c>
      <c r="CR459">
        <v>0</v>
      </c>
      <c r="CS459">
        <v>34</v>
      </c>
      <c r="CT459">
        <v>4562</v>
      </c>
      <c r="CU459">
        <v>9</v>
      </c>
      <c r="CV459">
        <v>1227</v>
      </c>
      <c r="CW459">
        <v>32</v>
      </c>
      <c r="CX459">
        <v>7</v>
      </c>
      <c r="CY459">
        <v>0</v>
      </c>
      <c r="CZ459">
        <v>0</v>
      </c>
      <c r="DA459">
        <v>0</v>
      </c>
      <c r="DB459">
        <v>5</v>
      </c>
      <c r="DC459">
        <v>1227</v>
      </c>
      <c r="DD459">
        <v>0</v>
      </c>
    </row>
    <row r="460" spans="1:108" x14ac:dyDescent="0.2">
      <c r="A460">
        <v>2019</v>
      </c>
      <c r="B460" t="s">
        <v>474</v>
      </c>
      <c r="C460">
        <v>42</v>
      </c>
      <c r="D460" t="s">
        <v>436</v>
      </c>
      <c r="E460" t="s">
        <v>437</v>
      </c>
      <c r="F460">
        <v>42057</v>
      </c>
      <c r="G460" t="s">
        <v>151</v>
      </c>
      <c r="H460">
        <v>14506</v>
      </c>
      <c r="I460">
        <v>2918</v>
      </c>
      <c r="J460">
        <v>1076</v>
      </c>
      <c r="K460">
        <v>7472</v>
      </c>
      <c r="L460">
        <v>3040</v>
      </c>
      <c r="M460">
        <v>1609</v>
      </c>
      <c r="N460">
        <v>1547</v>
      </c>
      <c r="O460">
        <v>1625</v>
      </c>
      <c r="P460">
        <v>2131</v>
      </c>
      <c r="Q460">
        <v>2169</v>
      </c>
      <c r="R460">
        <v>14009</v>
      </c>
      <c r="S460">
        <v>221</v>
      </c>
      <c r="T460">
        <v>42</v>
      </c>
      <c r="U460">
        <v>38</v>
      </c>
      <c r="V460">
        <v>0</v>
      </c>
      <c r="W460">
        <v>35</v>
      </c>
      <c r="X460">
        <v>161</v>
      </c>
      <c r="Y460">
        <v>13931</v>
      </c>
      <c r="Z460">
        <v>174</v>
      </c>
      <c r="AA460">
        <v>68</v>
      </c>
      <c r="AB460">
        <v>19</v>
      </c>
      <c r="AC460">
        <v>13624</v>
      </c>
      <c r="AD460">
        <v>3</v>
      </c>
      <c r="AE460">
        <v>96</v>
      </c>
      <c r="AF460">
        <v>13810</v>
      </c>
      <c r="AG460">
        <v>33684</v>
      </c>
      <c r="AH460">
        <v>39495</v>
      </c>
      <c r="AI460">
        <v>26382</v>
      </c>
      <c r="AJ460">
        <v>11907</v>
      </c>
      <c r="AK460">
        <v>7098</v>
      </c>
      <c r="AL460">
        <v>4809</v>
      </c>
      <c r="AM460">
        <v>6721</v>
      </c>
      <c r="AN460">
        <v>377</v>
      </c>
      <c r="AO460">
        <v>1624</v>
      </c>
      <c r="AP460">
        <v>12785</v>
      </c>
      <c r="AQ460">
        <v>1721</v>
      </c>
      <c r="AR460">
        <v>5751</v>
      </c>
      <c r="AS460">
        <v>7472</v>
      </c>
      <c r="AT460">
        <v>277</v>
      </c>
      <c r="AU460">
        <v>167</v>
      </c>
      <c r="AV460">
        <v>110</v>
      </c>
      <c r="AW460">
        <v>98</v>
      </c>
      <c r="AX460">
        <v>61</v>
      </c>
      <c r="AY460">
        <v>69</v>
      </c>
      <c r="AZ460">
        <v>61</v>
      </c>
      <c r="BA460">
        <v>13</v>
      </c>
      <c r="BB460">
        <v>0</v>
      </c>
      <c r="BC460" t="s">
        <v>438</v>
      </c>
      <c r="BD460">
        <v>99700</v>
      </c>
      <c r="BE460">
        <v>161000</v>
      </c>
      <c r="BF460">
        <v>249500</v>
      </c>
      <c r="BG460">
        <v>7257</v>
      </c>
      <c r="BH460">
        <v>945967000</v>
      </c>
      <c r="BI460">
        <v>6190</v>
      </c>
      <c r="BJ460">
        <v>866</v>
      </c>
      <c r="BK460">
        <v>0</v>
      </c>
      <c r="BL460">
        <v>0</v>
      </c>
      <c r="BM460">
        <v>737543000</v>
      </c>
      <c r="BN460">
        <v>162280000</v>
      </c>
      <c r="BO460">
        <v>0</v>
      </c>
      <c r="BP460">
        <v>0</v>
      </c>
      <c r="BQ460">
        <v>5989</v>
      </c>
      <c r="BR460">
        <v>1268</v>
      </c>
      <c r="BS460">
        <v>9276</v>
      </c>
      <c r="BT460">
        <v>2702</v>
      </c>
      <c r="BU460">
        <v>96</v>
      </c>
      <c r="BV460">
        <v>646</v>
      </c>
      <c r="BW460">
        <v>1186</v>
      </c>
      <c r="BX460">
        <v>1956</v>
      </c>
      <c r="BY460">
        <v>878</v>
      </c>
      <c r="BZ460">
        <v>1054</v>
      </c>
      <c r="CA460">
        <v>1938</v>
      </c>
      <c r="CB460">
        <v>1108</v>
      </c>
      <c r="CC460">
        <v>414</v>
      </c>
      <c r="CD460">
        <v>178</v>
      </c>
      <c r="CE460">
        <v>536</v>
      </c>
      <c r="CF460">
        <v>382</v>
      </c>
      <c r="CG460">
        <v>636</v>
      </c>
      <c r="CH460">
        <v>240</v>
      </c>
      <c r="CI460">
        <v>218</v>
      </c>
      <c r="CJ460">
        <v>244</v>
      </c>
      <c r="CK460">
        <v>202</v>
      </c>
      <c r="CL460">
        <v>66</v>
      </c>
      <c r="CM460">
        <v>4541</v>
      </c>
      <c r="CN460">
        <v>53</v>
      </c>
      <c r="CO460">
        <v>11</v>
      </c>
      <c r="CP460">
        <v>4</v>
      </c>
      <c r="CQ460">
        <v>0</v>
      </c>
      <c r="CR460">
        <v>0</v>
      </c>
      <c r="CS460">
        <v>29</v>
      </c>
      <c r="CT460">
        <v>4518</v>
      </c>
      <c r="CU460">
        <v>23</v>
      </c>
      <c r="CV460">
        <v>1300</v>
      </c>
      <c r="CW460">
        <v>33</v>
      </c>
      <c r="CX460">
        <v>5</v>
      </c>
      <c r="CY460">
        <v>0</v>
      </c>
      <c r="CZ460">
        <v>0</v>
      </c>
      <c r="DA460">
        <v>0</v>
      </c>
      <c r="DB460">
        <v>13</v>
      </c>
      <c r="DC460">
        <v>1300</v>
      </c>
      <c r="DD460">
        <v>0</v>
      </c>
    </row>
    <row r="461" spans="1:108" x14ac:dyDescent="0.2">
      <c r="A461">
        <v>2020</v>
      </c>
      <c r="B461" t="s">
        <v>475</v>
      </c>
      <c r="C461">
        <v>42</v>
      </c>
      <c r="D461" t="s">
        <v>436</v>
      </c>
      <c r="E461" t="s">
        <v>437</v>
      </c>
      <c r="F461">
        <v>42057</v>
      </c>
      <c r="G461" t="s">
        <v>151</v>
      </c>
      <c r="H461">
        <v>14517.5</v>
      </c>
      <c r="I461">
        <v>2915.5</v>
      </c>
      <c r="J461">
        <v>1050</v>
      </c>
      <c r="K461">
        <v>7478</v>
      </c>
      <c r="L461">
        <v>3074</v>
      </c>
      <c r="M461">
        <v>1576</v>
      </c>
      <c r="N461">
        <v>1567</v>
      </c>
      <c r="O461">
        <v>1621.5</v>
      </c>
      <c r="P461">
        <v>2093</v>
      </c>
      <c r="Q461">
        <v>2196.5</v>
      </c>
      <c r="R461">
        <v>13946.5</v>
      </c>
      <c r="S461">
        <v>209.5</v>
      </c>
      <c r="T461">
        <v>24.5</v>
      </c>
      <c r="U461">
        <v>50</v>
      </c>
      <c r="V461">
        <v>0</v>
      </c>
      <c r="W461">
        <v>95</v>
      </c>
      <c r="X461">
        <v>192</v>
      </c>
      <c r="Y461">
        <v>13866.5</v>
      </c>
      <c r="Z461">
        <v>182.5</v>
      </c>
      <c r="AA461">
        <v>70</v>
      </c>
      <c r="AB461">
        <v>15</v>
      </c>
      <c r="AC461">
        <v>13627</v>
      </c>
      <c r="AD461">
        <v>1.5</v>
      </c>
      <c r="AE461">
        <v>96</v>
      </c>
      <c r="AF461">
        <v>13809.5</v>
      </c>
      <c r="AG461">
        <v>35574.5</v>
      </c>
      <c r="AH461">
        <v>41489.5</v>
      </c>
      <c r="AI461">
        <v>28330.5</v>
      </c>
      <c r="AJ461">
        <v>11930</v>
      </c>
      <c r="AK461">
        <v>7093</v>
      </c>
      <c r="AL461">
        <v>4837</v>
      </c>
      <c r="AM461">
        <v>6731</v>
      </c>
      <c r="AN461">
        <v>362</v>
      </c>
      <c r="AO461">
        <v>1627.5</v>
      </c>
      <c r="AP461">
        <v>12816</v>
      </c>
      <c r="AQ461">
        <v>1916.5</v>
      </c>
      <c r="AR461">
        <v>5561.5</v>
      </c>
      <c r="AS461">
        <v>7478</v>
      </c>
      <c r="AT461">
        <v>280.5</v>
      </c>
      <c r="AU461">
        <v>163.5</v>
      </c>
      <c r="AV461">
        <v>117</v>
      </c>
      <c r="AW461">
        <v>86.5</v>
      </c>
      <c r="AX461">
        <v>67</v>
      </c>
      <c r="AY461">
        <v>77</v>
      </c>
      <c r="AZ461">
        <v>67</v>
      </c>
      <c r="BA461">
        <v>15.5</v>
      </c>
      <c r="BB461">
        <v>0</v>
      </c>
      <c r="BC461" t="s">
        <v>438</v>
      </c>
      <c r="BD461">
        <v>104550</v>
      </c>
      <c r="BE461">
        <v>165900</v>
      </c>
      <c r="BF461">
        <v>256600</v>
      </c>
      <c r="BG461">
        <v>7192</v>
      </c>
      <c r="BH461">
        <v>1014373750</v>
      </c>
      <c r="BI461">
        <v>6107.5</v>
      </c>
      <c r="BJ461">
        <v>853.5</v>
      </c>
      <c r="BK461">
        <v>130.5</v>
      </c>
      <c r="BL461">
        <v>0</v>
      </c>
      <c r="BM461">
        <v>771797750</v>
      </c>
      <c r="BN461">
        <v>189328000</v>
      </c>
      <c r="BO461">
        <v>30176000</v>
      </c>
      <c r="BP461">
        <v>0</v>
      </c>
      <c r="BQ461">
        <v>5989.5</v>
      </c>
      <c r="BR461">
        <v>1202.5</v>
      </c>
      <c r="BS461">
        <v>9284</v>
      </c>
      <c r="BT461">
        <v>2695</v>
      </c>
      <c r="BU461">
        <v>98</v>
      </c>
      <c r="BV461">
        <v>734</v>
      </c>
      <c r="BW461">
        <v>1116</v>
      </c>
      <c r="BX461">
        <v>1911</v>
      </c>
      <c r="BY461">
        <v>901</v>
      </c>
      <c r="BZ461">
        <v>1102</v>
      </c>
      <c r="CA461">
        <v>1936</v>
      </c>
      <c r="CB461">
        <v>1080</v>
      </c>
      <c r="CC461">
        <v>406</v>
      </c>
      <c r="CD461">
        <v>150</v>
      </c>
      <c r="CE461">
        <v>508</v>
      </c>
      <c r="CF461">
        <v>433</v>
      </c>
      <c r="CG461">
        <v>625</v>
      </c>
      <c r="CH461">
        <v>201</v>
      </c>
      <c r="CI461">
        <v>234</v>
      </c>
      <c r="CJ461">
        <v>231</v>
      </c>
      <c r="CK461">
        <v>240</v>
      </c>
      <c r="CL461">
        <v>73</v>
      </c>
      <c r="CM461">
        <v>4494</v>
      </c>
      <c r="CN461">
        <v>60.5</v>
      </c>
      <c r="CO461">
        <v>7.5</v>
      </c>
      <c r="CP461">
        <v>25.5</v>
      </c>
      <c r="CQ461">
        <v>0</v>
      </c>
      <c r="CR461">
        <v>20</v>
      </c>
      <c r="CS461">
        <v>34.5</v>
      </c>
      <c r="CT461">
        <v>4470.5</v>
      </c>
      <c r="CU461">
        <v>34.5</v>
      </c>
      <c r="CV461">
        <v>1301.5</v>
      </c>
      <c r="CW461">
        <v>26.5</v>
      </c>
      <c r="CX461">
        <v>4</v>
      </c>
      <c r="CY461">
        <v>0</v>
      </c>
      <c r="CZ461">
        <v>0</v>
      </c>
      <c r="DA461">
        <v>0</v>
      </c>
      <c r="DB461">
        <v>15.5</v>
      </c>
      <c r="DC461">
        <v>1301.5</v>
      </c>
      <c r="DD461">
        <v>0</v>
      </c>
    </row>
    <row r="462" spans="1:108" x14ac:dyDescent="0.2">
      <c r="A462">
        <v>2021</v>
      </c>
      <c r="B462" t="s">
        <v>476</v>
      </c>
      <c r="C462">
        <v>42</v>
      </c>
      <c r="D462" t="s">
        <v>436</v>
      </c>
      <c r="E462" t="s">
        <v>437</v>
      </c>
      <c r="F462">
        <v>42057</v>
      </c>
      <c r="G462" t="s">
        <v>151</v>
      </c>
      <c r="H462">
        <v>14529</v>
      </c>
      <c r="I462">
        <v>2913</v>
      </c>
      <c r="J462">
        <v>1024</v>
      </c>
      <c r="K462">
        <v>7484</v>
      </c>
      <c r="L462">
        <v>3108</v>
      </c>
      <c r="M462">
        <v>1543</v>
      </c>
      <c r="N462">
        <v>1587</v>
      </c>
      <c r="O462">
        <v>1618</v>
      </c>
      <c r="P462">
        <v>2055</v>
      </c>
      <c r="Q462">
        <v>2224</v>
      </c>
      <c r="R462">
        <v>13884</v>
      </c>
      <c r="S462">
        <v>198</v>
      </c>
      <c r="T462">
        <v>7</v>
      </c>
      <c r="U462">
        <v>62</v>
      </c>
      <c r="V462">
        <v>0</v>
      </c>
      <c r="W462">
        <v>155</v>
      </c>
      <c r="X462">
        <v>223</v>
      </c>
      <c r="Y462">
        <v>13802</v>
      </c>
      <c r="Z462">
        <v>191</v>
      </c>
      <c r="AA462">
        <v>72</v>
      </c>
      <c r="AB462">
        <v>11</v>
      </c>
      <c r="AC462">
        <v>13630</v>
      </c>
      <c r="AD462">
        <v>0</v>
      </c>
      <c r="AE462">
        <v>96</v>
      </c>
      <c r="AF462">
        <v>13809</v>
      </c>
      <c r="AG462">
        <v>37465</v>
      </c>
      <c r="AH462">
        <v>43484</v>
      </c>
      <c r="AI462">
        <v>30279</v>
      </c>
      <c r="AJ462">
        <v>11953</v>
      </c>
      <c r="AK462">
        <v>7088</v>
      </c>
      <c r="AL462">
        <v>4865</v>
      </c>
      <c r="AM462">
        <v>6741</v>
      </c>
      <c r="AN462">
        <v>347</v>
      </c>
      <c r="AO462">
        <v>1631</v>
      </c>
      <c r="AP462">
        <v>12847</v>
      </c>
      <c r="AQ462">
        <v>2112</v>
      </c>
      <c r="AR462">
        <v>5372</v>
      </c>
      <c r="AS462">
        <v>7484</v>
      </c>
      <c r="AT462">
        <v>284</v>
      </c>
      <c r="AU462">
        <v>160</v>
      </c>
      <c r="AV462">
        <v>124</v>
      </c>
      <c r="AW462">
        <v>75</v>
      </c>
      <c r="AX462">
        <v>73</v>
      </c>
      <c r="AY462">
        <v>85</v>
      </c>
      <c r="AZ462">
        <v>73</v>
      </c>
      <c r="BA462">
        <v>18</v>
      </c>
      <c r="BB462">
        <v>0</v>
      </c>
      <c r="BC462" t="s">
        <v>438</v>
      </c>
      <c r="BD462">
        <v>109400</v>
      </c>
      <c r="BE462">
        <v>170800</v>
      </c>
      <c r="BF462">
        <v>263700</v>
      </c>
      <c r="BG462">
        <v>7127</v>
      </c>
      <c r="BH462">
        <v>1082780500</v>
      </c>
      <c r="BI462">
        <v>6025</v>
      </c>
      <c r="BJ462">
        <v>841</v>
      </c>
      <c r="BK462">
        <v>261</v>
      </c>
      <c r="BL462">
        <v>0</v>
      </c>
      <c r="BM462">
        <v>806052500</v>
      </c>
      <c r="BN462">
        <v>216376000</v>
      </c>
      <c r="BO462">
        <v>60352000</v>
      </c>
      <c r="BP462">
        <v>0</v>
      </c>
      <c r="BQ462">
        <v>5990</v>
      </c>
      <c r="BR462">
        <v>1137</v>
      </c>
      <c r="BS462">
        <v>9292</v>
      </c>
      <c r="BT462">
        <v>2688</v>
      </c>
      <c r="BU462">
        <v>100</v>
      </c>
      <c r="BV462">
        <v>822</v>
      </c>
      <c r="BW462">
        <v>1046</v>
      </c>
      <c r="BX462">
        <v>1866</v>
      </c>
      <c r="BY462">
        <v>924</v>
      </c>
      <c r="BZ462">
        <v>1150</v>
      </c>
      <c r="CA462">
        <v>1934</v>
      </c>
      <c r="CB462">
        <v>1052</v>
      </c>
      <c r="CC462">
        <v>398</v>
      </c>
      <c r="CD462">
        <v>122</v>
      </c>
      <c r="CE462">
        <v>480</v>
      </c>
      <c r="CF462">
        <v>484</v>
      </c>
      <c r="CG462">
        <v>614</v>
      </c>
      <c r="CH462">
        <v>162</v>
      </c>
      <c r="CI462">
        <v>250</v>
      </c>
      <c r="CJ462">
        <v>218</v>
      </c>
      <c r="CK462">
        <v>278</v>
      </c>
      <c r="CL462">
        <v>80</v>
      </c>
      <c r="CM462">
        <v>4447</v>
      </c>
      <c r="CN462">
        <v>68</v>
      </c>
      <c r="CO462">
        <v>4</v>
      </c>
      <c r="CP462">
        <v>47</v>
      </c>
      <c r="CQ462">
        <v>0</v>
      </c>
      <c r="CR462">
        <v>40</v>
      </c>
      <c r="CS462">
        <v>40</v>
      </c>
      <c r="CT462">
        <v>4423</v>
      </c>
      <c r="CU462">
        <v>46</v>
      </c>
      <c r="CV462">
        <v>1303</v>
      </c>
      <c r="CW462">
        <v>20</v>
      </c>
      <c r="CX462">
        <v>3</v>
      </c>
      <c r="CY462">
        <v>0</v>
      </c>
      <c r="CZ462">
        <v>0</v>
      </c>
      <c r="DA462">
        <v>0</v>
      </c>
      <c r="DB462">
        <v>18</v>
      </c>
      <c r="DC462">
        <v>1303</v>
      </c>
      <c r="DD462">
        <v>0</v>
      </c>
    </row>
    <row r="463" spans="1:108" x14ac:dyDescent="0.2">
      <c r="A463">
        <v>2022</v>
      </c>
      <c r="B463" t="s">
        <v>477</v>
      </c>
      <c r="C463">
        <v>42</v>
      </c>
      <c r="D463" t="s">
        <v>436</v>
      </c>
      <c r="E463" t="s">
        <v>437</v>
      </c>
      <c r="F463">
        <v>42057</v>
      </c>
      <c r="G463" t="s">
        <v>151</v>
      </c>
      <c r="H463">
        <v>14545</v>
      </c>
      <c r="I463">
        <v>2868</v>
      </c>
      <c r="J463">
        <v>1098</v>
      </c>
      <c r="K463">
        <v>7402</v>
      </c>
      <c r="L463">
        <v>3177</v>
      </c>
      <c r="M463">
        <v>1649</v>
      </c>
      <c r="N463">
        <v>1570</v>
      </c>
      <c r="O463">
        <v>1634</v>
      </c>
      <c r="P463">
        <v>1998</v>
      </c>
      <c r="Q463">
        <v>2200</v>
      </c>
      <c r="R463">
        <v>13782</v>
      </c>
      <c r="S463">
        <v>197</v>
      </c>
      <c r="T463">
        <v>2</v>
      </c>
      <c r="U463">
        <v>39</v>
      </c>
      <c r="V463">
        <v>0</v>
      </c>
      <c r="W463">
        <v>224</v>
      </c>
      <c r="X463">
        <v>301</v>
      </c>
      <c r="Y463">
        <v>13697</v>
      </c>
      <c r="Z463">
        <v>197</v>
      </c>
      <c r="AA463">
        <v>114</v>
      </c>
      <c r="AB463">
        <v>0</v>
      </c>
      <c r="AC463">
        <v>13678</v>
      </c>
      <c r="AD463">
        <v>0</v>
      </c>
      <c r="AE463">
        <v>62</v>
      </c>
      <c r="AF463">
        <v>13854</v>
      </c>
      <c r="AG463">
        <v>41569</v>
      </c>
      <c r="AH463">
        <v>49260</v>
      </c>
      <c r="AI463">
        <v>32597</v>
      </c>
      <c r="AJ463">
        <v>12078</v>
      </c>
      <c r="AK463">
        <v>7143</v>
      </c>
      <c r="AL463">
        <v>4935</v>
      </c>
      <c r="AM463">
        <v>6879</v>
      </c>
      <c r="AN463">
        <v>264</v>
      </c>
      <c r="AO463">
        <v>1550</v>
      </c>
      <c r="AP463">
        <v>12930</v>
      </c>
      <c r="AQ463">
        <v>2185</v>
      </c>
      <c r="AR463">
        <v>5217</v>
      </c>
      <c r="AS463">
        <v>7402</v>
      </c>
      <c r="AT463">
        <v>257</v>
      </c>
      <c r="AU463">
        <v>145</v>
      </c>
      <c r="AV463">
        <v>112</v>
      </c>
      <c r="AW463">
        <v>70</v>
      </c>
      <c r="AX463">
        <v>78</v>
      </c>
      <c r="AY463">
        <v>75</v>
      </c>
      <c r="AZ463">
        <v>78</v>
      </c>
      <c r="BA463">
        <v>9</v>
      </c>
      <c r="BB463">
        <v>0</v>
      </c>
      <c r="BC463" t="s">
        <v>438</v>
      </c>
      <c r="BD463">
        <v>116800</v>
      </c>
      <c r="BE463">
        <v>188000</v>
      </c>
      <c r="BF463">
        <v>285000</v>
      </c>
      <c r="BG463">
        <v>7119</v>
      </c>
      <c r="BH463">
        <v>0</v>
      </c>
      <c r="BI463">
        <v>5933</v>
      </c>
      <c r="BJ463">
        <v>898</v>
      </c>
      <c r="BK463">
        <v>279</v>
      </c>
      <c r="BL463">
        <v>9</v>
      </c>
      <c r="BM463">
        <v>0</v>
      </c>
      <c r="BN463">
        <v>0</v>
      </c>
      <c r="BO463">
        <v>0</v>
      </c>
      <c r="BP463">
        <v>0</v>
      </c>
      <c r="BQ463">
        <v>6126</v>
      </c>
      <c r="BR463">
        <v>993</v>
      </c>
      <c r="BS463">
        <v>9440</v>
      </c>
      <c r="BT463">
        <v>2812</v>
      </c>
      <c r="BU463">
        <v>132</v>
      </c>
      <c r="BV463">
        <v>814</v>
      </c>
      <c r="BW463">
        <v>1106</v>
      </c>
      <c r="BX463">
        <v>1836</v>
      </c>
      <c r="BY463">
        <v>1068</v>
      </c>
      <c r="BZ463">
        <v>1048</v>
      </c>
      <c r="CA463">
        <v>1930</v>
      </c>
      <c r="CB463">
        <v>1138</v>
      </c>
      <c r="CC463">
        <v>368</v>
      </c>
      <c r="CD463">
        <v>170</v>
      </c>
      <c r="CE463">
        <v>554</v>
      </c>
      <c r="CF463">
        <v>456</v>
      </c>
      <c r="CG463">
        <v>614</v>
      </c>
      <c r="CH463">
        <v>164</v>
      </c>
      <c r="CI463">
        <v>248</v>
      </c>
      <c r="CJ463">
        <v>242</v>
      </c>
      <c r="CK463">
        <v>258</v>
      </c>
      <c r="CL463">
        <v>106</v>
      </c>
      <c r="CM463">
        <v>4546</v>
      </c>
      <c r="CN463">
        <v>46</v>
      </c>
      <c r="CO463">
        <v>2</v>
      </c>
      <c r="CP463">
        <v>31</v>
      </c>
      <c r="CQ463">
        <v>0</v>
      </c>
      <c r="CR463">
        <v>49</v>
      </c>
      <c r="CS463">
        <v>46</v>
      </c>
      <c r="CT463">
        <v>4524</v>
      </c>
      <c r="CU463">
        <v>41</v>
      </c>
      <c r="CV463">
        <v>1330</v>
      </c>
      <c r="CW463">
        <v>34</v>
      </c>
      <c r="CX463">
        <v>0</v>
      </c>
      <c r="CY463">
        <v>0</v>
      </c>
      <c r="CZ463">
        <v>0</v>
      </c>
      <c r="DA463">
        <v>0</v>
      </c>
      <c r="DB463">
        <v>42</v>
      </c>
      <c r="DC463">
        <v>1330</v>
      </c>
      <c r="DD463">
        <v>0</v>
      </c>
    </row>
    <row r="464" spans="1:108" x14ac:dyDescent="0.2">
      <c r="A464">
        <v>2023</v>
      </c>
      <c r="B464" t="s">
        <v>478</v>
      </c>
      <c r="C464">
        <v>42</v>
      </c>
      <c r="D464" t="s">
        <v>436</v>
      </c>
      <c r="E464" t="s">
        <v>437</v>
      </c>
      <c r="F464">
        <v>42057</v>
      </c>
      <c r="G464" t="s">
        <v>151</v>
      </c>
      <c r="H464">
        <v>14545</v>
      </c>
      <c r="I464">
        <v>2882</v>
      </c>
      <c r="J464">
        <v>1033</v>
      </c>
      <c r="K464">
        <v>7402</v>
      </c>
      <c r="L464">
        <v>3228</v>
      </c>
      <c r="M464">
        <v>1580</v>
      </c>
      <c r="N464">
        <v>1584</v>
      </c>
      <c r="O464">
        <v>1624</v>
      </c>
      <c r="P464">
        <v>1976</v>
      </c>
      <c r="Q464">
        <v>2218</v>
      </c>
      <c r="R464">
        <v>13693</v>
      </c>
      <c r="S464">
        <v>198</v>
      </c>
      <c r="T464">
        <v>3</v>
      </c>
      <c r="U464">
        <v>32</v>
      </c>
      <c r="V464">
        <v>0</v>
      </c>
      <c r="W464">
        <v>247</v>
      </c>
      <c r="X464">
        <v>372</v>
      </c>
      <c r="Y464">
        <v>13624</v>
      </c>
      <c r="Z464">
        <v>181</v>
      </c>
      <c r="AA464">
        <v>113</v>
      </c>
      <c r="AB464">
        <v>0</v>
      </c>
      <c r="AC464">
        <v>13692</v>
      </c>
      <c r="AD464">
        <v>0</v>
      </c>
      <c r="AE464">
        <v>49</v>
      </c>
      <c r="AF464">
        <v>13854</v>
      </c>
      <c r="AG464">
        <v>42415</v>
      </c>
      <c r="AH464">
        <v>51017</v>
      </c>
      <c r="AI464">
        <v>34130</v>
      </c>
      <c r="AJ464">
        <v>12045</v>
      </c>
      <c r="AK464">
        <v>7097</v>
      </c>
      <c r="AL464">
        <v>4948</v>
      </c>
      <c r="AM464">
        <v>6883</v>
      </c>
      <c r="AN464">
        <v>214</v>
      </c>
      <c r="AO464">
        <v>1694</v>
      </c>
      <c r="AP464">
        <v>12760</v>
      </c>
      <c r="AQ464">
        <v>2264</v>
      </c>
      <c r="AR464">
        <v>5138</v>
      </c>
      <c r="AS464">
        <v>7402</v>
      </c>
      <c r="AT464">
        <v>217</v>
      </c>
      <c r="AU464">
        <v>137</v>
      </c>
      <c r="AV464">
        <v>80</v>
      </c>
      <c r="AW464">
        <v>66</v>
      </c>
      <c r="AX464">
        <v>52</v>
      </c>
      <c r="AY464">
        <v>71</v>
      </c>
      <c r="AZ464">
        <v>52</v>
      </c>
      <c r="BA464">
        <v>7</v>
      </c>
      <c r="BB464">
        <v>0</v>
      </c>
      <c r="BC464" t="s">
        <v>438</v>
      </c>
      <c r="BD464">
        <v>121600</v>
      </c>
      <c r="BE464">
        <v>206000</v>
      </c>
      <c r="BF464">
        <v>291900</v>
      </c>
      <c r="BG464">
        <v>7129</v>
      </c>
      <c r="BH464">
        <v>1261613000</v>
      </c>
      <c r="BI464">
        <v>5938</v>
      </c>
      <c r="BJ464">
        <v>871</v>
      </c>
      <c r="BK464">
        <v>297</v>
      </c>
      <c r="BL464">
        <v>23</v>
      </c>
      <c r="BM464">
        <v>947902600</v>
      </c>
      <c r="BN464">
        <v>233150000</v>
      </c>
      <c r="BO464">
        <v>73115300</v>
      </c>
      <c r="BP464">
        <v>7445100</v>
      </c>
      <c r="BQ464">
        <v>6156</v>
      </c>
      <c r="BR464">
        <v>973</v>
      </c>
      <c r="BS464">
        <v>14337</v>
      </c>
      <c r="BT464">
        <v>4131</v>
      </c>
      <c r="BU464">
        <v>141</v>
      </c>
      <c r="BV464">
        <v>1329</v>
      </c>
      <c r="BW464">
        <v>1758</v>
      </c>
      <c r="BX464">
        <v>2730</v>
      </c>
      <c r="BY464">
        <v>1659</v>
      </c>
      <c r="BZ464">
        <v>1653</v>
      </c>
      <c r="CA464">
        <v>2757</v>
      </c>
      <c r="CB464">
        <v>1716</v>
      </c>
      <c r="CC464">
        <v>594</v>
      </c>
      <c r="CD464">
        <v>282</v>
      </c>
      <c r="CE464">
        <v>822</v>
      </c>
      <c r="CF464">
        <v>660</v>
      </c>
      <c r="CG464">
        <v>840</v>
      </c>
      <c r="CH464">
        <v>273</v>
      </c>
      <c r="CI464">
        <v>231</v>
      </c>
      <c r="CJ464">
        <v>456</v>
      </c>
      <c r="CK464">
        <v>360</v>
      </c>
      <c r="CL464">
        <v>207</v>
      </c>
      <c r="CM464">
        <v>4593</v>
      </c>
      <c r="CN464">
        <v>50</v>
      </c>
      <c r="CO464">
        <v>3</v>
      </c>
      <c r="CP464">
        <v>24</v>
      </c>
      <c r="CQ464">
        <v>0</v>
      </c>
      <c r="CR464">
        <v>57</v>
      </c>
      <c r="CS464">
        <v>52</v>
      </c>
      <c r="CT464">
        <v>4572</v>
      </c>
      <c r="CU464">
        <v>41</v>
      </c>
      <c r="CV464">
        <v>1266</v>
      </c>
      <c r="CW464">
        <v>37</v>
      </c>
      <c r="CX464">
        <v>0</v>
      </c>
      <c r="CY464">
        <v>4</v>
      </c>
      <c r="CZ464">
        <v>0</v>
      </c>
      <c r="DA464">
        <v>11</v>
      </c>
      <c r="DB464">
        <v>59</v>
      </c>
      <c r="DC464">
        <v>1258</v>
      </c>
      <c r="DD464">
        <v>8</v>
      </c>
    </row>
    <row r="465" spans="1:108" x14ac:dyDescent="0.2">
      <c r="A465">
        <v>2024</v>
      </c>
      <c r="B465" t="s">
        <v>479</v>
      </c>
      <c r="C465">
        <v>42</v>
      </c>
      <c r="D465" t="s">
        <v>436</v>
      </c>
      <c r="E465" t="s">
        <v>437</v>
      </c>
      <c r="F465">
        <v>42057</v>
      </c>
      <c r="G465" t="s">
        <v>151</v>
      </c>
      <c r="H465">
        <v>14545</v>
      </c>
      <c r="I465">
        <v>2882</v>
      </c>
      <c r="J465">
        <v>1033</v>
      </c>
      <c r="K465">
        <v>7402</v>
      </c>
      <c r="L465">
        <v>3228</v>
      </c>
      <c r="M465">
        <v>1580</v>
      </c>
      <c r="N465">
        <v>1584</v>
      </c>
      <c r="O465">
        <v>1624</v>
      </c>
      <c r="P465">
        <v>1976</v>
      </c>
      <c r="Q465">
        <v>2218</v>
      </c>
      <c r="R465">
        <v>13693</v>
      </c>
      <c r="S465">
        <v>198</v>
      </c>
      <c r="T465">
        <v>3</v>
      </c>
      <c r="U465">
        <v>32</v>
      </c>
      <c r="V465">
        <v>0</v>
      </c>
      <c r="W465">
        <v>247</v>
      </c>
      <c r="X465">
        <v>372</v>
      </c>
      <c r="Y465">
        <v>13624</v>
      </c>
      <c r="Z465">
        <v>181</v>
      </c>
      <c r="AA465">
        <v>113</v>
      </c>
      <c r="AB465">
        <v>0</v>
      </c>
      <c r="AC465">
        <v>13692</v>
      </c>
      <c r="AD465">
        <v>0</v>
      </c>
      <c r="AE465">
        <v>49</v>
      </c>
      <c r="AF465">
        <v>13854</v>
      </c>
      <c r="AG465">
        <v>42415</v>
      </c>
      <c r="AH465">
        <v>51017</v>
      </c>
      <c r="AI465">
        <v>34130</v>
      </c>
      <c r="AJ465">
        <v>12045</v>
      </c>
      <c r="AK465">
        <v>7097</v>
      </c>
      <c r="AL465">
        <v>4948</v>
      </c>
      <c r="AM465">
        <v>6883</v>
      </c>
      <c r="AN465">
        <v>214</v>
      </c>
      <c r="AO465">
        <v>1694</v>
      </c>
      <c r="AP465">
        <v>12760</v>
      </c>
      <c r="AQ465">
        <v>2264</v>
      </c>
      <c r="AR465">
        <v>5138</v>
      </c>
      <c r="AS465">
        <v>7402</v>
      </c>
      <c r="AT465">
        <v>217</v>
      </c>
      <c r="AU465">
        <v>137</v>
      </c>
      <c r="AV465">
        <v>80</v>
      </c>
      <c r="AW465">
        <v>66</v>
      </c>
      <c r="AX465">
        <v>52</v>
      </c>
      <c r="AY465">
        <v>71</v>
      </c>
      <c r="AZ465">
        <v>52</v>
      </c>
      <c r="BA465">
        <v>7</v>
      </c>
      <c r="BB465">
        <v>0</v>
      </c>
      <c r="BC465" t="s">
        <v>438</v>
      </c>
      <c r="BD465">
        <v>121600</v>
      </c>
      <c r="BE465">
        <v>206000</v>
      </c>
      <c r="BF465">
        <v>291900</v>
      </c>
      <c r="BG465">
        <v>7129</v>
      </c>
      <c r="BH465">
        <v>1261613000</v>
      </c>
      <c r="BI465">
        <v>5938</v>
      </c>
      <c r="BJ465">
        <v>871</v>
      </c>
      <c r="BK465">
        <v>297</v>
      </c>
      <c r="BL465">
        <v>23</v>
      </c>
      <c r="BM465">
        <v>947902600</v>
      </c>
      <c r="BN465">
        <v>233150000</v>
      </c>
      <c r="BO465">
        <v>73115300</v>
      </c>
      <c r="BP465">
        <v>7445100</v>
      </c>
      <c r="BQ465">
        <v>6156</v>
      </c>
      <c r="BR465">
        <v>973</v>
      </c>
      <c r="BS465">
        <v>14337</v>
      </c>
      <c r="BT465">
        <v>4131</v>
      </c>
      <c r="BU465">
        <v>141</v>
      </c>
      <c r="BV465">
        <v>1329</v>
      </c>
      <c r="BW465">
        <v>1758</v>
      </c>
      <c r="BX465">
        <v>2730</v>
      </c>
      <c r="BY465">
        <v>1659</v>
      </c>
      <c r="BZ465">
        <v>1653</v>
      </c>
      <c r="CA465">
        <v>2757</v>
      </c>
      <c r="CB465">
        <v>1716</v>
      </c>
      <c r="CC465">
        <v>594</v>
      </c>
      <c r="CD465">
        <v>282</v>
      </c>
      <c r="CE465">
        <v>822</v>
      </c>
      <c r="CF465">
        <v>660</v>
      </c>
      <c r="CG465">
        <v>840</v>
      </c>
      <c r="CH465">
        <v>273</v>
      </c>
      <c r="CI465">
        <v>231</v>
      </c>
      <c r="CJ465">
        <v>456</v>
      </c>
      <c r="CK465">
        <v>360</v>
      </c>
      <c r="CL465">
        <v>207</v>
      </c>
      <c r="CM465">
        <v>4593</v>
      </c>
      <c r="CN465">
        <v>50</v>
      </c>
      <c r="CO465">
        <v>3</v>
      </c>
      <c r="CP465">
        <v>24</v>
      </c>
      <c r="CQ465">
        <v>0</v>
      </c>
      <c r="CR465">
        <v>57</v>
      </c>
      <c r="CS465">
        <v>52</v>
      </c>
      <c r="CT465">
        <v>4572</v>
      </c>
      <c r="CU465">
        <v>41</v>
      </c>
      <c r="CV465">
        <v>1266</v>
      </c>
      <c r="CW465">
        <v>37</v>
      </c>
      <c r="CX465">
        <v>0</v>
      </c>
      <c r="CY465">
        <v>4</v>
      </c>
      <c r="CZ465">
        <v>0</v>
      </c>
      <c r="DA465">
        <v>11</v>
      </c>
      <c r="DB465">
        <v>59</v>
      </c>
      <c r="DC465">
        <v>1258</v>
      </c>
      <c r="DD465">
        <v>8</v>
      </c>
    </row>
    <row r="466" spans="1:108" x14ac:dyDescent="0.2">
      <c r="A466">
        <v>2009</v>
      </c>
      <c r="B466" t="s">
        <v>464</v>
      </c>
      <c r="C466">
        <v>42</v>
      </c>
      <c r="D466" t="s">
        <v>436</v>
      </c>
      <c r="E466" t="s">
        <v>437</v>
      </c>
      <c r="F466">
        <v>42059</v>
      </c>
      <c r="G466" t="s">
        <v>152</v>
      </c>
      <c r="H466">
        <v>39509</v>
      </c>
      <c r="I466">
        <v>8048</v>
      </c>
      <c r="J466">
        <v>3737</v>
      </c>
      <c r="K466">
        <v>21821</v>
      </c>
      <c r="L466">
        <v>5903</v>
      </c>
      <c r="M466">
        <v>5292</v>
      </c>
      <c r="N466">
        <v>5076</v>
      </c>
      <c r="O466">
        <v>5476</v>
      </c>
      <c r="P466">
        <v>6284</v>
      </c>
      <c r="Q466">
        <v>4985</v>
      </c>
      <c r="R466">
        <v>37404</v>
      </c>
      <c r="S466">
        <v>1456</v>
      </c>
      <c r="T466">
        <v>97</v>
      </c>
      <c r="U466">
        <v>176</v>
      </c>
      <c r="V466">
        <v>0</v>
      </c>
      <c r="W466">
        <v>11</v>
      </c>
      <c r="X466">
        <v>365</v>
      </c>
      <c r="Y466">
        <v>37075</v>
      </c>
      <c r="Z466">
        <v>408</v>
      </c>
      <c r="AG466">
        <v>24888</v>
      </c>
      <c r="AH466">
        <v>30902</v>
      </c>
      <c r="AI466">
        <v>19120</v>
      </c>
      <c r="AO466">
        <v>6262</v>
      </c>
      <c r="AP466">
        <v>30258</v>
      </c>
      <c r="AQ466">
        <v>5315</v>
      </c>
      <c r="AR466">
        <v>16506</v>
      </c>
      <c r="AS466">
        <v>21821</v>
      </c>
      <c r="BD466">
        <v>45400</v>
      </c>
      <c r="BE466">
        <v>79100</v>
      </c>
      <c r="BF466">
        <v>128900</v>
      </c>
      <c r="BG466">
        <v>17266</v>
      </c>
      <c r="BH466">
        <v>0</v>
      </c>
      <c r="BI466">
        <v>16300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14530</v>
      </c>
      <c r="BR466">
        <v>2736</v>
      </c>
      <c r="BS466">
        <v>22116</v>
      </c>
      <c r="BT466">
        <v>6944</v>
      </c>
      <c r="BU466">
        <v>286</v>
      </c>
      <c r="BV466">
        <v>2156</v>
      </c>
      <c r="BW466">
        <v>3950</v>
      </c>
      <c r="BX466">
        <v>5248</v>
      </c>
      <c r="BY466">
        <v>2586</v>
      </c>
      <c r="BZ466">
        <v>1814</v>
      </c>
      <c r="CA466">
        <v>3048</v>
      </c>
      <c r="CB466">
        <v>2416</v>
      </c>
      <c r="CC466">
        <v>612</v>
      </c>
      <c r="CD466">
        <v>624</v>
      </c>
      <c r="CE466">
        <v>1408</v>
      </c>
      <c r="CF466">
        <v>1518</v>
      </c>
      <c r="CG466">
        <v>950</v>
      </c>
      <c r="CH466">
        <v>362</v>
      </c>
      <c r="CI466">
        <v>358</v>
      </c>
      <c r="CJ466">
        <v>898</v>
      </c>
      <c r="CK466">
        <v>626</v>
      </c>
      <c r="CL466">
        <v>200</v>
      </c>
      <c r="CM466">
        <v>10809</v>
      </c>
      <c r="CN466">
        <v>127</v>
      </c>
      <c r="CO466">
        <v>35</v>
      </c>
      <c r="CP466">
        <v>18</v>
      </c>
      <c r="CQ466">
        <v>0</v>
      </c>
      <c r="CR466">
        <v>0</v>
      </c>
      <c r="CS466">
        <v>69</v>
      </c>
      <c r="CT466">
        <v>10775</v>
      </c>
      <c r="CU466">
        <v>58</v>
      </c>
      <c r="CV466">
        <v>3352</v>
      </c>
      <c r="CW466">
        <v>26</v>
      </c>
      <c r="CX466">
        <v>0</v>
      </c>
      <c r="CY466">
        <v>47</v>
      </c>
      <c r="CZ466">
        <v>0</v>
      </c>
      <c r="DA466">
        <v>0</v>
      </c>
      <c r="DB466">
        <v>47</v>
      </c>
      <c r="DC466">
        <v>3337</v>
      </c>
      <c r="DD466">
        <v>43</v>
      </c>
    </row>
    <row r="467" spans="1:108" x14ac:dyDescent="0.2">
      <c r="A467">
        <v>2010</v>
      </c>
      <c r="B467" t="s">
        <v>465</v>
      </c>
      <c r="C467">
        <v>42</v>
      </c>
      <c r="D467" t="s">
        <v>436</v>
      </c>
      <c r="E467" t="s">
        <v>437</v>
      </c>
      <c r="F467">
        <v>42059</v>
      </c>
      <c r="G467" t="s">
        <v>152</v>
      </c>
      <c r="H467">
        <v>39003</v>
      </c>
      <c r="I467">
        <v>7979</v>
      </c>
      <c r="J467">
        <v>3780</v>
      </c>
      <c r="K467">
        <v>21347</v>
      </c>
      <c r="L467">
        <v>5897</v>
      </c>
      <c r="M467">
        <v>5355</v>
      </c>
      <c r="N467">
        <v>4770</v>
      </c>
      <c r="O467">
        <v>5360</v>
      </c>
      <c r="P467">
        <v>6065</v>
      </c>
      <c r="Q467">
        <v>5152</v>
      </c>
      <c r="R467">
        <v>37125</v>
      </c>
      <c r="S467">
        <v>1334</v>
      </c>
      <c r="T467">
        <v>139</v>
      </c>
      <c r="U467">
        <v>138</v>
      </c>
      <c r="V467">
        <v>0</v>
      </c>
      <c r="W467">
        <v>0</v>
      </c>
      <c r="X467">
        <v>267</v>
      </c>
      <c r="Y467">
        <v>36768</v>
      </c>
      <c r="Z467">
        <v>445</v>
      </c>
      <c r="AA467">
        <v>391</v>
      </c>
      <c r="AB467">
        <v>51</v>
      </c>
      <c r="AC467">
        <v>36071</v>
      </c>
      <c r="AD467">
        <v>82</v>
      </c>
      <c r="AE467">
        <v>459</v>
      </c>
      <c r="AF467">
        <v>37054</v>
      </c>
      <c r="AG467">
        <v>25516</v>
      </c>
      <c r="AH467">
        <v>32176</v>
      </c>
      <c r="AI467">
        <v>18458</v>
      </c>
      <c r="AO467">
        <v>6058</v>
      </c>
      <c r="AP467">
        <v>30120</v>
      </c>
      <c r="AQ467">
        <v>5241</v>
      </c>
      <c r="AR467">
        <v>16106</v>
      </c>
      <c r="AS467">
        <v>21347</v>
      </c>
      <c r="AT467">
        <v>808</v>
      </c>
      <c r="AU467">
        <v>326</v>
      </c>
      <c r="AV467">
        <v>482</v>
      </c>
      <c r="AW467">
        <v>149</v>
      </c>
      <c r="AX467">
        <v>335</v>
      </c>
      <c r="AY467">
        <v>177</v>
      </c>
      <c r="AZ467">
        <v>335</v>
      </c>
      <c r="BA467">
        <v>27</v>
      </c>
      <c r="BB467">
        <v>0</v>
      </c>
      <c r="BC467" t="s">
        <v>438</v>
      </c>
      <c r="BD467">
        <v>47700</v>
      </c>
      <c r="BE467">
        <v>81800</v>
      </c>
      <c r="BF467">
        <v>142700</v>
      </c>
      <c r="BG467">
        <v>16578</v>
      </c>
      <c r="BH467">
        <v>1197955000</v>
      </c>
      <c r="BI467">
        <v>15482</v>
      </c>
      <c r="BJ467">
        <v>0</v>
      </c>
      <c r="BK467">
        <v>0</v>
      </c>
      <c r="BL467">
        <v>0</v>
      </c>
      <c r="BM467">
        <v>1070330000</v>
      </c>
      <c r="BN467">
        <v>0</v>
      </c>
      <c r="BO467">
        <v>0</v>
      </c>
      <c r="BP467">
        <v>0</v>
      </c>
      <c r="BQ467">
        <v>14010</v>
      </c>
      <c r="BR467">
        <v>2568</v>
      </c>
      <c r="BS467">
        <v>21098</v>
      </c>
      <c r="BT467">
        <v>6922</v>
      </c>
      <c r="BU467">
        <v>230</v>
      </c>
      <c r="BV467">
        <v>1982</v>
      </c>
      <c r="BW467">
        <v>3602</v>
      </c>
      <c r="BX467">
        <v>4690</v>
      </c>
      <c r="BY467">
        <v>2502</v>
      </c>
      <c r="BZ467">
        <v>1958</v>
      </c>
      <c r="CA467">
        <v>3112</v>
      </c>
      <c r="CB467">
        <v>2316</v>
      </c>
      <c r="CC467">
        <v>706</v>
      </c>
      <c r="CD467">
        <v>622</v>
      </c>
      <c r="CE467">
        <v>1232</v>
      </c>
      <c r="CF467">
        <v>1670</v>
      </c>
      <c r="CG467">
        <v>1066</v>
      </c>
      <c r="CH467">
        <v>378</v>
      </c>
      <c r="CI467">
        <v>344</v>
      </c>
      <c r="CJ467">
        <v>786</v>
      </c>
      <c r="CK467">
        <v>568</v>
      </c>
      <c r="CL467">
        <v>256</v>
      </c>
      <c r="CM467">
        <v>10419</v>
      </c>
      <c r="CN467">
        <v>40</v>
      </c>
      <c r="CO467">
        <v>41</v>
      </c>
      <c r="CP467">
        <v>8</v>
      </c>
      <c r="CQ467">
        <v>0</v>
      </c>
      <c r="CR467">
        <v>0</v>
      </c>
      <c r="CS467">
        <v>41</v>
      </c>
      <c r="CT467">
        <v>10373</v>
      </c>
      <c r="CU467">
        <v>71</v>
      </c>
      <c r="CV467">
        <v>3384</v>
      </c>
      <c r="CW467">
        <v>5</v>
      </c>
      <c r="CX467">
        <v>0</v>
      </c>
      <c r="CY467">
        <v>35</v>
      </c>
      <c r="CZ467">
        <v>0</v>
      </c>
      <c r="DA467">
        <v>0</v>
      </c>
      <c r="DB467">
        <v>37</v>
      </c>
      <c r="DC467">
        <v>3378</v>
      </c>
      <c r="DD467">
        <v>30</v>
      </c>
    </row>
    <row r="468" spans="1:108" x14ac:dyDescent="0.2">
      <c r="A468">
        <v>2011</v>
      </c>
      <c r="B468" t="s">
        <v>466</v>
      </c>
      <c r="C468">
        <v>42</v>
      </c>
      <c r="D468" t="s">
        <v>436</v>
      </c>
      <c r="E468" t="s">
        <v>437</v>
      </c>
      <c r="F468">
        <v>42059</v>
      </c>
      <c r="G468" t="s">
        <v>152</v>
      </c>
      <c r="H468">
        <v>38895</v>
      </c>
      <c r="I468">
        <v>7679</v>
      </c>
      <c r="J468">
        <v>3837</v>
      </c>
      <c r="K468">
        <v>21492</v>
      </c>
      <c r="L468">
        <v>5887</v>
      </c>
      <c r="M468">
        <v>5325</v>
      </c>
      <c r="N468">
        <v>4547</v>
      </c>
      <c r="O468">
        <v>5573</v>
      </c>
      <c r="P468">
        <v>5957</v>
      </c>
      <c r="Q468">
        <v>5415</v>
      </c>
      <c r="R468">
        <v>36839</v>
      </c>
      <c r="S468">
        <v>1304</v>
      </c>
      <c r="T468">
        <v>162</v>
      </c>
      <c r="U468">
        <v>55</v>
      </c>
      <c r="V468">
        <v>0</v>
      </c>
      <c r="W468">
        <v>193</v>
      </c>
      <c r="X468">
        <v>342</v>
      </c>
      <c r="Y468">
        <v>36641</v>
      </c>
      <c r="Z468">
        <v>527</v>
      </c>
      <c r="AA468">
        <v>581</v>
      </c>
      <c r="AB468">
        <v>53</v>
      </c>
      <c r="AC468">
        <v>35636</v>
      </c>
      <c r="AD468">
        <v>70</v>
      </c>
      <c r="AE468">
        <v>645</v>
      </c>
      <c r="AF468">
        <v>36985</v>
      </c>
      <c r="AG468">
        <v>24391</v>
      </c>
      <c r="AH468">
        <v>31922</v>
      </c>
      <c r="AI468">
        <v>18447</v>
      </c>
      <c r="AJ468">
        <v>32269</v>
      </c>
      <c r="AK468">
        <v>16765</v>
      </c>
      <c r="AL468">
        <v>15504</v>
      </c>
      <c r="AM468">
        <v>15726</v>
      </c>
      <c r="AN468">
        <v>1039</v>
      </c>
      <c r="AO468">
        <v>5599</v>
      </c>
      <c r="AP468">
        <v>29690</v>
      </c>
      <c r="AQ468">
        <v>5509</v>
      </c>
      <c r="AR468">
        <v>15983</v>
      </c>
      <c r="AS468">
        <v>21492</v>
      </c>
      <c r="AT468">
        <v>735</v>
      </c>
      <c r="AU468">
        <v>290</v>
      </c>
      <c r="AV468">
        <v>445</v>
      </c>
      <c r="AW468">
        <v>149</v>
      </c>
      <c r="AX468">
        <v>313</v>
      </c>
      <c r="AY468">
        <v>141</v>
      </c>
      <c r="AZ468">
        <v>313</v>
      </c>
      <c r="BA468">
        <v>30</v>
      </c>
      <c r="BB468">
        <v>0</v>
      </c>
      <c r="BC468" t="s">
        <v>438</v>
      </c>
      <c r="BD468">
        <v>47800</v>
      </c>
      <c r="BE468">
        <v>84500</v>
      </c>
      <c r="BF468">
        <v>145600</v>
      </c>
      <c r="BG468">
        <v>16519</v>
      </c>
      <c r="BH468">
        <v>1203865000</v>
      </c>
      <c r="BI468">
        <v>15375</v>
      </c>
      <c r="BJ468">
        <v>0</v>
      </c>
      <c r="BK468">
        <v>0</v>
      </c>
      <c r="BL468">
        <v>0</v>
      </c>
      <c r="BM468">
        <v>1070007500</v>
      </c>
      <c r="BN468">
        <v>0</v>
      </c>
      <c r="BO468">
        <v>0</v>
      </c>
      <c r="BP468">
        <v>0</v>
      </c>
      <c r="BQ468">
        <v>14102</v>
      </c>
      <c r="BR468">
        <v>2417</v>
      </c>
      <c r="BS468">
        <v>20990</v>
      </c>
      <c r="BT468">
        <v>7214</v>
      </c>
      <c r="BU468">
        <v>266</v>
      </c>
      <c r="BV468">
        <v>1818</v>
      </c>
      <c r="BW468">
        <v>3698</v>
      </c>
      <c r="BX468">
        <v>4312</v>
      </c>
      <c r="BY468">
        <v>2546</v>
      </c>
      <c r="BZ468">
        <v>2086</v>
      </c>
      <c r="CA468">
        <v>3146</v>
      </c>
      <c r="CB468">
        <v>2276</v>
      </c>
      <c r="CC468">
        <v>842</v>
      </c>
      <c r="CD468">
        <v>694</v>
      </c>
      <c r="CE468">
        <v>1370</v>
      </c>
      <c r="CF468">
        <v>1512</v>
      </c>
      <c r="CG468">
        <v>1254</v>
      </c>
      <c r="CH468">
        <v>432</v>
      </c>
      <c r="CI468">
        <v>380</v>
      </c>
      <c r="CJ468">
        <v>724</v>
      </c>
      <c r="CK468">
        <v>576</v>
      </c>
      <c r="CL468">
        <v>272</v>
      </c>
      <c r="CM468">
        <v>10429</v>
      </c>
      <c r="CN468">
        <v>24</v>
      </c>
      <c r="CO468">
        <v>10</v>
      </c>
      <c r="CP468">
        <v>5</v>
      </c>
      <c r="CQ468">
        <v>0</v>
      </c>
      <c r="CR468">
        <v>0</v>
      </c>
      <c r="CS468">
        <v>27</v>
      </c>
      <c r="CT468">
        <v>10420</v>
      </c>
      <c r="CU468">
        <v>9</v>
      </c>
      <c r="CV468">
        <v>3586</v>
      </c>
      <c r="CW468">
        <v>12</v>
      </c>
      <c r="CX468">
        <v>0</v>
      </c>
      <c r="CY468">
        <v>3</v>
      </c>
      <c r="CZ468">
        <v>0</v>
      </c>
      <c r="DA468">
        <v>0</v>
      </c>
      <c r="DB468">
        <v>6</v>
      </c>
      <c r="DC468">
        <v>3584</v>
      </c>
      <c r="DD468">
        <v>2</v>
      </c>
    </row>
    <row r="469" spans="1:108" x14ac:dyDescent="0.2">
      <c r="A469">
        <v>2012</v>
      </c>
      <c r="B469" t="s">
        <v>467</v>
      </c>
      <c r="C469">
        <v>42</v>
      </c>
      <c r="D469" t="s">
        <v>436</v>
      </c>
      <c r="E469" t="s">
        <v>437</v>
      </c>
      <c r="F469">
        <v>42059</v>
      </c>
      <c r="G469" t="s">
        <v>152</v>
      </c>
      <c r="H469">
        <v>38614</v>
      </c>
      <c r="I469">
        <v>7639</v>
      </c>
      <c r="J469">
        <v>3882</v>
      </c>
      <c r="K469">
        <v>21101</v>
      </c>
      <c r="L469">
        <v>5992</v>
      </c>
      <c r="M469">
        <v>5315</v>
      </c>
      <c r="N469">
        <v>4622</v>
      </c>
      <c r="O469">
        <v>5170</v>
      </c>
      <c r="P469">
        <v>5865</v>
      </c>
      <c r="Q469">
        <v>5444</v>
      </c>
      <c r="R469">
        <v>35586</v>
      </c>
      <c r="S469">
        <v>2082</v>
      </c>
      <c r="T469">
        <v>100</v>
      </c>
      <c r="U469">
        <v>89</v>
      </c>
      <c r="V469">
        <v>3</v>
      </c>
      <c r="W469">
        <v>161</v>
      </c>
      <c r="X469">
        <v>593</v>
      </c>
      <c r="Y469">
        <v>35275</v>
      </c>
      <c r="Z469">
        <v>671</v>
      </c>
      <c r="AA469">
        <v>425</v>
      </c>
      <c r="AB469">
        <v>76</v>
      </c>
      <c r="AC469">
        <v>35424</v>
      </c>
      <c r="AD469">
        <v>84</v>
      </c>
      <c r="AE469">
        <v>674</v>
      </c>
      <c r="AF469">
        <v>36683</v>
      </c>
      <c r="AG469">
        <v>24820</v>
      </c>
      <c r="AH469">
        <v>31783</v>
      </c>
      <c r="AI469">
        <v>19787</v>
      </c>
      <c r="AJ469">
        <v>32051</v>
      </c>
      <c r="AK469">
        <v>16382</v>
      </c>
      <c r="AL469">
        <v>15669</v>
      </c>
      <c r="AM469">
        <v>15329</v>
      </c>
      <c r="AN469">
        <v>1053</v>
      </c>
      <c r="AO469">
        <v>5111</v>
      </c>
      <c r="AP469">
        <v>29300</v>
      </c>
      <c r="AQ469">
        <v>5325</v>
      </c>
      <c r="AR469">
        <v>15776</v>
      </c>
      <c r="AS469">
        <v>21101</v>
      </c>
      <c r="AT469">
        <v>657</v>
      </c>
      <c r="AU469">
        <v>205</v>
      </c>
      <c r="AV469">
        <v>452</v>
      </c>
      <c r="AW469">
        <v>104</v>
      </c>
      <c r="AX469">
        <v>324</v>
      </c>
      <c r="AY469">
        <v>101</v>
      </c>
      <c r="AZ469">
        <v>324</v>
      </c>
      <c r="BA469">
        <v>19</v>
      </c>
      <c r="BB469">
        <v>0</v>
      </c>
      <c r="BC469" t="s">
        <v>438</v>
      </c>
      <c r="BD469">
        <v>48700</v>
      </c>
      <c r="BE469">
        <v>85500</v>
      </c>
      <c r="BF469">
        <v>148800</v>
      </c>
      <c r="BG469">
        <v>16511</v>
      </c>
      <c r="BH469">
        <v>1177350500</v>
      </c>
      <c r="BI469">
        <v>15340</v>
      </c>
      <c r="BJ469">
        <v>1094</v>
      </c>
      <c r="BK469">
        <v>0</v>
      </c>
      <c r="BL469">
        <v>0</v>
      </c>
      <c r="BM469">
        <v>1049535600</v>
      </c>
      <c r="BN469">
        <v>115079900</v>
      </c>
      <c r="BO469">
        <v>0</v>
      </c>
      <c r="BP469">
        <v>0</v>
      </c>
      <c r="BQ469">
        <v>14119</v>
      </c>
      <c r="BR469">
        <v>2392</v>
      </c>
      <c r="BS469">
        <v>20588</v>
      </c>
      <c r="BT469">
        <v>7650</v>
      </c>
      <c r="BU469">
        <v>268</v>
      </c>
      <c r="BV469">
        <v>1756</v>
      </c>
      <c r="BW469">
        <v>3264</v>
      </c>
      <c r="BX469">
        <v>4122</v>
      </c>
      <c r="BY469">
        <v>2638</v>
      </c>
      <c r="BZ469">
        <v>2206</v>
      </c>
      <c r="CA469">
        <v>3258</v>
      </c>
      <c r="CB469">
        <v>2138</v>
      </c>
      <c r="CC469">
        <v>938</v>
      </c>
      <c r="CD469">
        <v>686</v>
      </c>
      <c r="CE469">
        <v>1424</v>
      </c>
      <c r="CF469">
        <v>1600</v>
      </c>
      <c r="CG469">
        <v>1484</v>
      </c>
      <c r="CH469">
        <v>492</v>
      </c>
      <c r="CI469">
        <v>302</v>
      </c>
      <c r="CJ469">
        <v>826</v>
      </c>
      <c r="CK469">
        <v>574</v>
      </c>
      <c r="CL469">
        <v>262</v>
      </c>
      <c r="CM469">
        <v>10105</v>
      </c>
      <c r="CN469">
        <v>107</v>
      </c>
      <c r="CO469">
        <v>0</v>
      </c>
      <c r="CP469">
        <v>9</v>
      </c>
      <c r="CQ469">
        <v>0</v>
      </c>
      <c r="CR469">
        <v>4</v>
      </c>
      <c r="CS469">
        <v>69</v>
      </c>
      <c r="CT469">
        <v>10074</v>
      </c>
      <c r="CU469">
        <v>61</v>
      </c>
      <c r="CV469">
        <v>3743</v>
      </c>
      <c r="CW469">
        <v>36</v>
      </c>
      <c r="CX469">
        <v>0</v>
      </c>
      <c r="CY469">
        <v>5</v>
      </c>
      <c r="CZ469">
        <v>0</v>
      </c>
      <c r="DA469">
        <v>0</v>
      </c>
      <c r="DB469">
        <v>41</v>
      </c>
      <c r="DC469">
        <v>3733</v>
      </c>
      <c r="DD469">
        <v>10</v>
      </c>
    </row>
    <row r="470" spans="1:108" x14ac:dyDescent="0.2">
      <c r="A470">
        <v>2013</v>
      </c>
      <c r="B470" t="s">
        <v>468</v>
      </c>
      <c r="C470">
        <v>42</v>
      </c>
      <c r="D470" t="s">
        <v>436</v>
      </c>
      <c r="E470" t="s">
        <v>437</v>
      </c>
      <c r="F470">
        <v>42059</v>
      </c>
      <c r="G470" t="s">
        <v>152</v>
      </c>
      <c r="H470">
        <v>38362</v>
      </c>
      <c r="I470">
        <v>7450</v>
      </c>
      <c r="J470">
        <v>3800</v>
      </c>
      <c r="K470">
        <v>21020</v>
      </c>
      <c r="L470">
        <v>6092</v>
      </c>
      <c r="M470">
        <v>5179</v>
      </c>
      <c r="N470">
        <v>4622</v>
      </c>
      <c r="O470">
        <v>5182</v>
      </c>
      <c r="P470">
        <v>5692</v>
      </c>
      <c r="Q470">
        <v>5524</v>
      </c>
      <c r="R470">
        <v>35438</v>
      </c>
      <c r="S470">
        <v>2016</v>
      </c>
      <c r="T470">
        <v>110</v>
      </c>
      <c r="U470">
        <v>145</v>
      </c>
      <c r="V470">
        <v>3</v>
      </c>
      <c r="W470">
        <v>127</v>
      </c>
      <c r="X470">
        <v>523</v>
      </c>
      <c r="Y470">
        <v>35242</v>
      </c>
      <c r="Z470">
        <v>482</v>
      </c>
      <c r="AA470">
        <v>420</v>
      </c>
      <c r="AB470">
        <v>111</v>
      </c>
      <c r="AC470">
        <v>35174</v>
      </c>
      <c r="AD470">
        <v>137</v>
      </c>
      <c r="AE470">
        <v>622</v>
      </c>
      <c r="AF470">
        <v>36464</v>
      </c>
      <c r="AG470">
        <v>25554</v>
      </c>
      <c r="AH470">
        <v>32476</v>
      </c>
      <c r="AI470">
        <v>19911</v>
      </c>
      <c r="AJ470">
        <v>31933</v>
      </c>
      <c r="AK470">
        <v>16300</v>
      </c>
      <c r="AL470">
        <v>15633</v>
      </c>
      <c r="AM470">
        <v>15108</v>
      </c>
      <c r="AN470">
        <v>1192</v>
      </c>
      <c r="AO470">
        <v>4999</v>
      </c>
      <c r="AP470">
        <v>29090</v>
      </c>
      <c r="AQ470">
        <v>5196</v>
      </c>
      <c r="AR470">
        <v>15824</v>
      </c>
      <c r="AS470">
        <v>21020</v>
      </c>
      <c r="AT470">
        <v>624</v>
      </c>
      <c r="AU470">
        <v>187</v>
      </c>
      <c r="AV470">
        <v>437</v>
      </c>
      <c r="AW470">
        <v>74</v>
      </c>
      <c r="AX470">
        <v>284</v>
      </c>
      <c r="AY470">
        <v>113</v>
      </c>
      <c r="AZ470">
        <v>284</v>
      </c>
      <c r="BA470">
        <v>33</v>
      </c>
      <c r="BB470">
        <v>0</v>
      </c>
      <c r="BC470" t="s">
        <v>438</v>
      </c>
      <c r="BD470">
        <v>49200</v>
      </c>
      <c r="BE470">
        <v>89400</v>
      </c>
      <c r="BF470">
        <v>155100</v>
      </c>
      <c r="BG470">
        <v>16427</v>
      </c>
      <c r="BH470">
        <v>1228646300</v>
      </c>
      <c r="BI470">
        <v>15050</v>
      </c>
      <c r="BJ470">
        <v>1238</v>
      </c>
      <c r="BK470">
        <v>0</v>
      </c>
      <c r="BL470">
        <v>0</v>
      </c>
      <c r="BM470">
        <v>1056480600</v>
      </c>
      <c r="BN470">
        <v>144877700</v>
      </c>
      <c r="BO470">
        <v>0</v>
      </c>
      <c r="BP470">
        <v>0</v>
      </c>
      <c r="BQ470">
        <v>14417</v>
      </c>
      <c r="BR470">
        <v>2010</v>
      </c>
      <c r="BS470">
        <v>21052</v>
      </c>
      <c r="BT470">
        <v>7782</v>
      </c>
      <c r="BU470">
        <v>296</v>
      </c>
      <c r="BV470">
        <v>1888</v>
      </c>
      <c r="BW470">
        <v>3372</v>
      </c>
      <c r="BX470">
        <v>4160</v>
      </c>
      <c r="BY470">
        <v>2458</v>
      </c>
      <c r="BZ470">
        <v>2322</v>
      </c>
      <c r="CA470">
        <v>3484</v>
      </c>
      <c r="CB470">
        <v>2032</v>
      </c>
      <c r="CC470">
        <v>1040</v>
      </c>
      <c r="CD470">
        <v>874</v>
      </c>
      <c r="CE470">
        <v>1498</v>
      </c>
      <c r="CF470">
        <v>1452</v>
      </c>
      <c r="CG470">
        <v>1338</v>
      </c>
      <c r="CH470">
        <v>686</v>
      </c>
      <c r="CI470">
        <v>310</v>
      </c>
      <c r="CJ470">
        <v>910</v>
      </c>
      <c r="CK470">
        <v>476</v>
      </c>
      <c r="CL470">
        <v>238</v>
      </c>
      <c r="CM470">
        <v>10363</v>
      </c>
      <c r="CN470">
        <v>76</v>
      </c>
      <c r="CO470">
        <v>0</v>
      </c>
      <c r="CP470">
        <v>27</v>
      </c>
      <c r="CQ470">
        <v>0</v>
      </c>
      <c r="CR470">
        <v>5</v>
      </c>
      <c r="CS470">
        <v>55</v>
      </c>
      <c r="CT470">
        <v>10346</v>
      </c>
      <c r="CU470">
        <v>29</v>
      </c>
      <c r="CV470">
        <v>3832</v>
      </c>
      <c r="CW470">
        <v>35</v>
      </c>
      <c r="CX470">
        <v>0</v>
      </c>
      <c r="CY470">
        <v>7</v>
      </c>
      <c r="CZ470">
        <v>0</v>
      </c>
      <c r="DA470">
        <v>0</v>
      </c>
      <c r="DB470">
        <v>17</v>
      </c>
      <c r="DC470">
        <v>3827</v>
      </c>
      <c r="DD470">
        <v>5</v>
      </c>
    </row>
    <row r="471" spans="1:108" x14ac:dyDescent="0.2">
      <c r="A471">
        <v>2014</v>
      </c>
      <c r="B471" t="s">
        <v>469</v>
      </c>
      <c r="C471">
        <v>42</v>
      </c>
      <c r="D471" t="s">
        <v>436</v>
      </c>
      <c r="E471" t="s">
        <v>437</v>
      </c>
      <c r="F471">
        <v>42059</v>
      </c>
      <c r="G471" t="s">
        <v>152</v>
      </c>
      <c r="H471">
        <v>38171</v>
      </c>
      <c r="I471">
        <v>7312</v>
      </c>
      <c r="J471">
        <v>3812</v>
      </c>
      <c r="K471">
        <v>20855</v>
      </c>
      <c r="L471">
        <v>6192</v>
      </c>
      <c r="M471">
        <v>5142</v>
      </c>
      <c r="N471">
        <v>4661</v>
      </c>
      <c r="O471">
        <v>5068</v>
      </c>
      <c r="P471">
        <v>5555</v>
      </c>
      <c r="Q471">
        <v>5571</v>
      </c>
      <c r="R471">
        <v>35245</v>
      </c>
      <c r="S471">
        <v>2052</v>
      </c>
      <c r="T471">
        <v>173</v>
      </c>
      <c r="U471">
        <v>73</v>
      </c>
      <c r="V471">
        <v>3</v>
      </c>
      <c r="W471">
        <v>121</v>
      </c>
      <c r="X471">
        <v>504</v>
      </c>
      <c r="Y471">
        <v>35084</v>
      </c>
      <c r="Z471">
        <v>496</v>
      </c>
      <c r="AA471">
        <v>398</v>
      </c>
      <c r="AB471">
        <v>69</v>
      </c>
      <c r="AC471">
        <v>35022</v>
      </c>
      <c r="AD471">
        <v>151</v>
      </c>
      <c r="AE471">
        <v>675</v>
      </c>
      <c r="AF471">
        <v>36315</v>
      </c>
      <c r="AG471">
        <v>27269</v>
      </c>
      <c r="AH471">
        <v>36634</v>
      </c>
      <c r="AI471">
        <v>20526</v>
      </c>
      <c r="AJ471">
        <v>31825</v>
      </c>
      <c r="AK471">
        <v>16021</v>
      </c>
      <c r="AL471">
        <v>15804</v>
      </c>
      <c r="AM471">
        <v>15002</v>
      </c>
      <c r="AN471">
        <v>1019</v>
      </c>
      <c r="AO471">
        <v>4917</v>
      </c>
      <c r="AP471">
        <v>28911</v>
      </c>
      <c r="AQ471">
        <v>5553</v>
      </c>
      <c r="AR471">
        <v>15302</v>
      </c>
      <c r="AS471">
        <v>20855</v>
      </c>
      <c r="AT471">
        <v>812</v>
      </c>
      <c r="AU471">
        <v>322</v>
      </c>
      <c r="AV471">
        <v>490</v>
      </c>
      <c r="AW471">
        <v>165</v>
      </c>
      <c r="AX471">
        <v>300</v>
      </c>
      <c r="AY471">
        <v>157</v>
      </c>
      <c r="AZ471">
        <v>300</v>
      </c>
      <c r="BA471">
        <v>37</v>
      </c>
      <c r="BB471">
        <v>0</v>
      </c>
      <c r="BC471" t="s">
        <v>438</v>
      </c>
      <c r="BD471">
        <v>49800</v>
      </c>
      <c r="BE471">
        <v>93300</v>
      </c>
      <c r="BF471">
        <v>160900</v>
      </c>
      <c r="BG471">
        <v>16440</v>
      </c>
      <c r="BH471">
        <v>1242626500</v>
      </c>
      <c r="BI471">
        <v>15179</v>
      </c>
      <c r="BJ471">
        <v>1071</v>
      </c>
      <c r="BK471">
        <v>0</v>
      </c>
      <c r="BL471">
        <v>0</v>
      </c>
      <c r="BM471">
        <v>1066522700</v>
      </c>
      <c r="BN471">
        <v>145423300</v>
      </c>
      <c r="BO471">
        <v>0</v>
      </c>
      <c r="BP471">
        <v>0</v>
      </c>
      <c r="BQ471">
        <v>14383</v>
      </c>
      <c r="BR471">
        <v>2057</v>
      </c>
      <c r="BS471">
        <v>21038</v>
      </c>
      <c r="BT471">
        <v>7728</v>
      </c>
      <c r="BU471">
        <v>280</v>
      </c>
      <c r="BV471">
        <v>2036</v>
      </c>
      <c r="BW471">
        <v>3114</v>
      </c>
      <c r="BX471">
        <v>4052</v>
      </c>
      <c r="BY471">
        <v>2404</v>
      </c>
      <c r="BZ471">
        <v>2480</v>
      </c>
      <c r="CA471">
        <v>3626</v>
      </c>
      <c r="CB471">
        <v>1890</v>
      </c>
      <c r="CC471">
        <v>1156</v>
      </c>
      <c r="CD471">
        <v>790</v>
      </c>
      <c r="CE471">
        <v>1566</v>
      </c>
      <c r="CF471">
        <v>1534</v>
      </c>
      <c r="CG471">
        <v>1450</v>
      </c>
      <c r="CH471">
        <v>756</v>
      </c>
      <c r="CI471">
        <v>274</v>
      </c>
      <c r="CJ471">
        <v>730</v>
      </c>
      <c r="CK471">
        <v>406</v>
      </c>
      <c r="CL471">
        <v>222</v>
      </c>
      <c r="CM471">
        <v>10382</v>
      </c>
      <c r="CN471">
        <v>74</v>
      </c>
      <c r="CO471">
        <v>5</v>
      </c>
      <c r="CP471">
        <v>8</v>
      </c>
      <c r="CQ471">
        <v>0</v>
      </c>
      <c r="CR471">
        <v>6</v>
      </c>
      <c r="CS471">
        <v>44</v>
      </c>
      <c r="CT471">
        <v>10363</v>
      </c>
      <c r="CU471">
        <v>34</v>
      </c>
      <c r="CV471">
        <v>3811</v>
      </c>
      <c r="CW471">
        <v>36</v>
      </c>
      <c r="CX471">
        <v>0</v>
      </c>
      <c r="CY471">
        <v>0</v>
      </c>
      <c r="CZ471">
        <v>0</v>
      </c>
      <c r="DA471">
        <v>0</v>
      </c>
      <c r="DB471">
        <v>17</v>
      </c>
      <c r="DC471">
        <v>3795</v>
      </c>
      <c r="DD471">
        <v>16</v>
      </c>
    </row>
    <row r="472" spans="1:108" x14ac:dyDescent="0.2">
      <c r="A472">
        <v>2015</v>
      </c>
      <c r="B472" t="s">
        <v>470</v>
      </c>
      <c r="C472">
        <v>42</v>
      </c>
      <c r="D472" t="s">
        <v>436</v>
      </c>
      <c r="E472" t="s">
        <v>437</v>
      </c>
      <c r="F472">
        <v>42059</v>
      </c>
      <c r="G472" t="s">
        <v>152</v>
      </c>
      <c r="H472">
        <v>37938</v>
      </c>
      <c r="I472">
        <v>7339</v>
      </c>
      <c r="J472">
        <v>3795</v>
      </c>
      <c r="K472">
        <v>20526</v>
      </c>
      <c r="L472">
        <v>6278</v>
      </c>
      <c r="M472">
        <v>5104</v>
      </c>
      <c r="N472">
        <v>4564</v>
      </c>
      <c r="O472">
        <v>4924</v>
      </c>
      <c r="P472">
        <v>5456</v>
      </c>
      <c r="Q472">
        <v>5582</v>
      </c>
      <c r="R472">
        <v>34985</v>
      </c>
      <c r="S472">
        <v>1924</v>
      </c>
      <c r="T472">
        <v>68</v>
      </c>
      <c r="U472">
        <v>83</v>
      </c>
      <c r="V472">
        <v>3</v>
      </c>
      <c r="W472">
        <v>208</v>
      </c>
      <c r="X472">
        <v>667</v>
      </c>
      <c r="Y472">
        <v>34601</v>
      </c>
      <c r="Z472">
        <v>857</v>
      </c>
      <c r="AA472">
        <v>295</v>
      </c>
      <c r="AB472">
        <v>78</v>
      </c>
      <c r="AC472">
        <v>34819</v>
      </c>
      <c r="AD472">
        <v>103</v>
      </c>
      <c r="AE472">
        <v>739</v>
      </c>
      <c r="AF472">
        <v>36034</v>
      </c>
      <c r="AG472">
        <v>26771</v>
      </c>
      <c r="AH472">
        <v>35504</v>
      </c>
      <c r="AI472">
        <v>20830</v>
      </c>
      <c r="AJ472">
        <v>31595</v>
      </c>
      <c r="AK472">
        <v>15745</v>
      </c>
      <c r="AL472">
        <v>15850</v>
      </c>
      <c r="AM472">
        <v>14735</v>
      </c>
      <c r="AN472">
        <v>1010</v>
      </c>
      <c r="AO472">
        <v>4672</v>
      </c>
      <c r="AP472">
        <v>28836</v>
      </c>
      <c r="AQ472">
        <v>5666</v>
      </c>
      <c r="AR472">
        <v>14860</v>
      </c>
      <c r="AS472">
        <v>20526</v>
      </c>
      <c r="AT472">
        <v>738</v>
      </c>
      <c r="AU472">
        <v>295</v>
      </c>
      <c r="AV472">
        <v>443</v>
      </c>
      <c r="AW472">
        <v>168</v>
      </c>
      <c r="AX472">
        <v>313</v>
      </c>
      <c r="AY472">
        <v>127</v>
      </c>
      <c r="AZ472">
        <v>313</v>
      </c>
      <c r="BA472">
        <v>27</v>
      </c>
      <c r="BB472">
        <v>0</v>
      </c>
      <c r="BC472" t="s">
        <v>438</v>
      </c>
      <c r="BD472">
        <v>53200</v>
      </c>
      <c r="BE472">
        <v>97400</v>
      </c>
      <c r="BF472">
        <v>165100</v>
      </c>
      <c r="BG472">
        <v>16443</v>
      </c>
      <c r="BH472">
        <v>0</v>
      </c>
      <c r="BI472">
        <v>15081</v>
      </c>
      <c r="BJ472">
        <v>1128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14394</v>
      </c>
      <c r="BR472">
        <v>2049</v>
      </c>
      <c r="BS472">
        <v>21036</v>
      </c>
      <c r="BT472">
        <v>7752</v>
      </c>
      <c r="BU472">
        <v>256</v>
      </c>
      <c r="BV472">
        <v>1992</v>
      </c>
      <c r="BW472">
        <v>3060</v>
      </c>
      <c r="BX472">
        <v>3996</v>
      </c>
      <c r="BY472">
        <v>2374</v>
      </c>
      <c r="BZ472">
        <v>2620</v>
      </c>
      <c r="CA472">
        <v>3732</v>
      </c>
      <c r="CB472">
        <v>1916</v>
      </c>
      <c r="CC472">
        <v>1090</v>
      </c>
      <c r="CD472">
        <v>896</v>
      </c>
      <c r="CE472">
        <v>1630</v>
      </c>
      <c r="CF472">
        <v>1320</v>
      </c>
      <c r="CG472">
        <v>1474</v>
      </c>
      <c r="CH472">
        <v>770</v>
      </c>
      <c r="CI472">
        <v>374</v>
      </c>
      <c r="CJ472">
        <v>690</v>
      </c>
      <c r="CK472">
        <v>438</v>
      </c>
      <c r="CL472">
        <v>160</v>
      </c>
      <c r="CM472">
        <v>10366</v>
      </c>
      <c r="CN472">
        <v>73</v>
      </c>
      <c r="CO472">
        <v>5</v>
      </c>
      <c r="CP472">
        <v>10</v>
      </c>
      <c r="CQ472">
        <v>0</v>
      </c>
      <c r="CR472">
        <v>13</v>
      </c>
      <c r="CS472">
        <v>51</v>
      </c>
      <c r="CT472">
        <v>10328</v>
      </c>
      <c r="CU472">
        <v>84</v>
      </c>
      <c r="CV472">
        <v>3823</v>
      </c>
      <c r="CW472">
        <v>29</v>
      </c>
      <c r="CX472">
        <v>0</v>
      </c>
      <c r="CY472">
        <v>0</v>
      </c>
      <c r="CZ472">
        <v>0</v>
      </c>
      <c r="DA472">
        <v>0</v>
      </c>
      <c r="DB472">
        <v>24</v>
      </c>
      <c r="DC472">
        <v>3745</v>
      </c>
      <c r="DD472">
        <v>78</v>
      </c>
    </row>
    <row r="473" spans="1:108" x14ac:dyDescent="0.2">
      <c r="A473">
        <v>2016</v>
      </c>
      <c r="B473" t="s">
        <v>471</v>
      </c>
      <c r="C473">
        <v>42</v>
      </c>
      <c r="D473" t="s">
        <v>436</v>
      </c>
      <c r="E473" t="s">
        <v>437</v>
      </c>
      <c r="F473">
        <v>42059</v>
      </c>
      <c r="G473" t="s">
        <v>152</v>
      </c>
      <c r="H473">
        <v>37669</v>
      </c>
      <c r="I473">
        <v>7190</v>
      </c>
      <c r="J473">
        <v>3711</v>
      </c>
      <c r="K473">
        <v>20325</v>
      </c>
      <c r="L473">
        <v>6443</v>
      </c>
      <c r="M473">
        <v>4988</v>
      </c>
      <c r="N473">
        <v>4624</v>
      </c>
      <c r="O473">
        <v>4803</v>
      </c>
      <c r="P473">
        <v>5368</v>
      </c>
      <c r="Q473">
        <v>5530</v>
      </c>
      <c r="R473">
        <v>35066</v>
      </c>
      <c r="S473">
        <v>1650</v>
      </c>
      <c r="T473">
        <v>21</v>
      </c>
      <c r="U473">
        <v>108</v>
      </c>
      <c r="V473">
        <v>3</v>
      </c>
      <c r="W473">
        <v>134</v>
      </c>
      <c r="X473">
        <v>687</v>
      </c>
      <c r="Y473">
        <v>34881</v>
      </c>
      <c r="Z473">
        <v>536</v>
      </c>
      <c r="AA473">
        <v>349</v>
      </c>
      <c r="AB473">
        <v>67</v>
      </c>
      <c r="AC473">
        <v>34645</v>
      </c>
      <c r="AD473">
        <v>159</v>
      </c>
      <c r="AE473">
        <v>573</v>
      </c>
      <c r="AF473">
        <v>35793</v>
      </c>
      <c r="AG473">
        <v>27905</v>
      </c>
      <c r="AH473">
        <v>37970</v>
      </c>
      <c r="AI473">
        <v>20742</v>
      </c>
      <c r="AJ473">
        <v>31446</v>
      </c>
      <c r="AK473">
        <v>15813</v>
      </c>
      <c r="AL473">
        <v>15633</v>
      </c>
      <c r="AM473">
        <v>14708</v>
      </c>
      <c r="AN473">
        <v>1105</v>
      </c>
      <c r="AO473">
        <v>5141</v>
      </c>
      <c r="AP473">
        <v>28486</v>
      </c>
      <c r="AQ473">
        <v>5356</v>
      </c>
      <c r="AR473">
        <v>14969</v>
      </c>
      <c r="AS473">
        <v>20325</v>
      </c>
      <c r="AT473">
        <v>877</v>
      </c>
      <c r="AU473">
        <v>402</v>
      </c>
      <c r="AV473">
        <v>475</v>
      </c>
      <c r="AW473">
        <v>209</v>
      </c>
      <c r="AX473">
        <v>302</v>
      </c>
      <c r="AY473">
        <v>193</v>
      </c>
      <c r="AZ473">
        <v>302</v>
      </c>
      <c r="BA473">
        <v>25</v>
      </c>
      <c r="BB473">
        <v>0</v>
      </c>
      <c r="BC473" t="s">
        <v>438</v>
      </c>
      <c r="BD473">
        <v>57100</v>
      </c>
      <c r="BE473">
        <v>102100</v>
      </c>
      <c r="BF473">
        <v>172500</v>
      </c>
      <c r="BG473">
        <v>16469</v>
      </c>
      <c r="BH473">
        <v>1425349200</v>
      </c>
      <c r="BI473">
        <v>15068</v>
      </c>
      <c r="BJ473">
        <v>1113</v>
      </c>
      <c r="BK473">
        <v>0</v>
      </c>
      <c r="BL473">
        <v>0</v>
      </c>
      <c r="BM473">
        <v>1209069400</v>
      </c>
      <c r="BN473">
        <v>169660300</v>
      </c>
      <c r="BO473">
        <v>0</v>
      </c>
      <c r="BP473">
        <v>0</v>
      </c>
      <c r="BQ473">
        <v>14400</v>
      </c>
      <c r="BR473">
        <v>2069</v>
      </c>
      <c r="BS473">
        <v>20966</v>
      </c>
      <c r="BT473">
        <v>7834</v>
      </c>
      <c r="BU473">
        <v>174</v>
      </c>
      <c r="BV473">
        <v>1956</v>
      </c>
      <c r="BW473">
        <v>2996</v>
      </c>
      <c r="BX473">
        <v>4100</v>
      </c>
      <c r="BY473">
        <v>2466</v>
      </c>
      <c r="BZ473">
        <v>2572</v>
      </c>
      <c r="CA473">
        <v>3876</v>
      </c>
      <c r="CB473">
        <v>1952</v>
      </c>
      <c r="CC473">
        <v>874</v>
      </c>
      <c r="CD473">
        <v>736</v>
      </c>
      <c r="CE473">
        <v>1632</v>
      </c>
      <c r="CF473">
        <v>1480</v>
      </c>
      <c r="CG473">
        <v>1312</v>
      </c>
      <c r="CH473">
        <v>804</v>
      </c>
      <c r="CI473">
        <v>446</v>
      </c>
      <c r="CJ473">
        <v>736</v>
      </c>
      <c r="CK473">
        <v>444</v>
      </c>
      <c r="CL473">
        <v>244</v>
      </c>
      <c r="CM473">
        <v>10320</v>
      </c>
      <c r="CN473">
        <v>48</v>
      </c>
      <c r="CO473">
        <v>5</v>
      </c>
      <c r="CP473">
        <v>33</v>
      </c>
      <c r="CQ473">
        <v>0</v>
      </c>
      <c r="CR473">
        <v>12</v>
      </c>
      <c r="CS473">
        <v>65</v>
      </c>
      <c r="CT473">
        <v>10301</v>
      </c>
      <c r="CU473">
        <v>41</v>
      </c>
      <c r="CV473">
        <v>3886</v>
      </c>
      <c r="CW473">
        <v>5</v>
      </c>
      <c r="CX473">
        <v>0</v>
      </c>
      <c r="CY473">
        <v>0</v>
      </c>
      <c r="CZ473">
        <v>0</v>
      </c>
      <c r="DA473">
        <v>0</v>
      </c>
      <c r="DB473">
        <v>26</v>
      </c>
      <c r="DC473">
        <v>3862</v>
      </c>
      <c r="DD473">
        <v>24</v>
      </c>
    </row>
    <row r="474" spans="1:108" x14ac:dyDescent="0.2">
      <c r="A474">
        <v>2017</v>
      </c>
      <c r="B474" t="s">
        <v>472</v>
      </c>
      <c r="C474">
        <v>42</v>
      </c>
      <c r="D474" t="s">
        <v>436</v>
      </c>
      <c r="E474" t="s">
        <v>437</v>
      </c>
      <c r="F474">
        <v>42059</v>
      </c>
      <c r="G474" t="s">
        <v>152</v>
      </c>
      <c r="H474">
        <v>37338</v>
      </c>
      <c r="I474">
        <v>7183</v>
      </c>
      <c r="J474">
        <v>3626</v>
      </c>
      <c r="K474">
        <v>20018</v>
      </c>
      <c r="L474">
        <v>6511</v>
      </c>
      <c r="M474">
        <v>4868</v>
      </c>
      <c r="N474">
        <v>4590</v>
      </c>
      <c r="O474">
        <v>4635</v>
      </c>
      <c r="P474">
        <v>5313</v>
      </c>
      <c r="Q474">
        <v>5480</v>
      </c>
      <c r="R474">
        <v>35186</v>
      </c>
      <c r="S474">
        <v>1270</v>
      </c>
      <c r="T474">
        <v>36</v>
      </c>
      <c r="U474">
        <v>131</v>
      </c>
      <c r="V474">
        <v>0</v>
      </c>
      <c r="W474">
        <v>93</v>
      </c>
      <c r="X474">
        <v>622</v>
      </c>
      <c r="Y474">
        <v>34945</v>
      </c>
      <c r="Z474">
        <v>551</v>
      </c>
      <c r="AA474">
        <v>365</v>
      </c>
      <c r="AB474">
        <v>72</v>
      </c>
      <c r="AC474">
        <v>34367</v>
      </c>
      <c r="AD474">
        <v>153</v>
      </c>
      <c r="AE474">
        <v>488</v>
      </c>
      <c r="AF474">
        <v>35445</v>
      </c>
      <c r="AG474">
        <v>30111</v>
      </c>
      <c r="AH474">
        <v>40909</v>
      </c>
      <c r="AI474">
        <v>20973</v>
      </c>
      <c r="AJ474">
        <v>31023</v>
      </c>
      <c r="AK474">
        <v>15680</v>
      </c>
      <c r="AL474">
        <v>15343</v>
      </c>
      <c r="AM474">
        <v>14788</v>
      </c>
      <c r="AN474">
        <v>892</v>
      </c>
      <c r="AO474">
        <v>5012</v>
      </c>
      <c r="AP474">
        <v>28837</v>
      </c>
      <c r="AQ474">
        <v>5485</v>
      </c>
      <c r="AR474">
        <v>14533</v>
      </c>
      <c r="AS474">
        <v>20018</v>
      </c>
      <c r="AT474">
        <v>846</v>
      </c>
      <c r="AU474">
        <v>445</v>
      </c>
      <c r="AV474">
        <v>401</v>
      </c>
      <c r="AW474">
        <v>246</v>
      </c>
      <c r="AX474">
        <v>236</v>
      </c>
      <c r="AY474">
        <v>199</v>
      </c>
      <c r="AZ474">
        <v>236</v>
      </c>
      <c r="BA474">
        <v>64</v>
      </c>
      <c r="BB474">
        <v>0</v>
      </c>
      <c r="BC474" t="s">
        <v>438</v>
      </c>
      <c r="BD474">
        <v>59100</v>
      </c>
      <c r="BE474">
        <v>108600</v>
      </c>
      <c r="BF474">
        <v>183800</v>
      </c>
      <c r="BG474">
        <v>16675</v>
      </c>
      <c r="BH474">
        <v>1515761100</v>
      </c>
      <c r="BI474">
        <v>15011</v>
      </c>
      <c r="BJ474">
        <v>1193</v>
      </c>
      <c r="BK474">
        <v>0</v>
      </c>
      <c r="BL474">
        <v>0</v>
      </c>
      <c r="BM474">
        <v>1231145100</v>
      </c>
      <c r="BN474">
        <v>210805700</v>
      </c>
      <c r="BO474">
        <v>0</v>
      </c>
      <c r="BP474">
        <v>0</v>
      </c>
      <c r="BQ474">
        <v>14484</v>
      </c>
      <c r="BR474">
        <v>2191</v>
      </c>
      <c r="BS474">
        <v>21340</v>
      </c>
      <c r="BT474">
        <v>7628</v>
      </c>
      <c r="BU474">
        <v>230</v>
      </c>
      <c r="BV474">
        <v>1958</v>
      </c>
      <c r="BW474">
        <v>3118</v>
      </c>
      <c r="BX474">
        <v>4014</v>
      </c>
      <c r="BY474">
        <v>2460</v>
      </c>
      <c r="BZ474">
        <v>2482</v>
      </c>
      <c r="CA474">
        <v>4156</v>
      </c>
      <c r="CB474">
        <v>1926</v>
      </c>
      <c r="CC474">
        <v>996</v>
      </c>
      <c r="CD474">
        <v>662</v>
      </c>
      <c r="CE474">
        <v>1526</v>
      </c>
      <c r="CF474">
        <v>1468</v>
      </c>
      <c r="CG474">
        <v>1312</v>
      </c>
      <c r="CH474">
        <v>806</v>
      </c>
      <c r="CI474">
        <v>560</v>
      </c>
      <c r="CJ474">
        <v>648</v>
      </c>
      <c r="CK474">
        <v>366</v>
      </c>
      <c r="CL474">
        <v>280</v>
      </c>
      <c r="CM474">
        <v>10470</v>
      </c>
      <c r="CN474">
        <v>37</v>
      </c>
      <c r="CO474">
        <v>10</v>
      </c>
      <c r="CP474">
        <v>42</v>
      </c>
      <c r="CQ474">
        <v>0</v>
      </c>
      <c r="CR474">
        <v>8</v>
      </c>
      <c r="CS474">
        <v>103</v>
      </c>
      <c r="CT474">
        <v>10446</v>
      </c>
      <c r="CU474">
        <v>36</v>
      </c>
      <c r="CV474">
        <v>3758</v>
      </c>
      <c r="CW474">
        <v>22</v>
      </c>
      <c r="CX474">
        <v>0</v>
      </c>
      <c r="CY474">
        <v>0</v>
      </c>
      <c r="CZ474">
        <v>0</v>
      </c>
      <c r="DA474">
        <v>11</v>
      </c>
      <c r="DB474">
        <v>23</v>
      </c>
      <c r="DC474">
        <v>3729</v>
      </c>
      <c r="DD474">
        <v>40</v>
      </c>
    </row>
    <row r="475" spans="1:108" x14ac:dyDescent="0.2">
      <c r="A475">
        <v>2018</v>
      </c>
      <c r="B475" t="s">
        <v>473</v>
      </c>
      <c r="C475">
        <v>42</v>
      </c>
      <c r="D475" t="s">
        <v>436</v>
      </c>
      <c r="E475" t="s">
        <v>437</v>
      </c>
      <c r="F475">
        <v>42059</v>
      </c>
      <c r="G475" t="s">
        <v>152</v>
      </c>
      <c r="H475">
        <v>37144</v>
      </c>
      <c r="I475">
        <v>7179</v>
      </c>
      <c r="J475">
        <v>3602</v>
      </c>
      <c r="K475">
        <v>19691</v>
      </c>
      <c r="L475">
        <v>6672</v>
      </c>
      <c r="M475">
        <v>4827</v>
      </c>
      <c r="N475">
        <v>4642</v>
      </c>
      <c r="O475">
        <v>4484</v>
      </c>
      <c r="P475">
        <v>5144</v>
      </c>
      <c r="Q475">
        <v>5421</v>
      </c>
      <c r="R475">
        <v>34983</v>
      </c>
      <c r="S475">
        <v>1217</v>
      </c>
      <c r="T475">
        <v>34</v>
      </c>
      <c r="U475">
        <v>124</v>
      </c>
      <c r="V475">
        <v>8</v>
      </c>
      <c r="W475">
        <v>110</v>
      </c>
      <c r="X475">
        <v>668</v>
      </c>
      <c r="Y475">
        <v>34741</v>
      </c>
      <c r="Z475">
        <v>562</v>
      </c>
      <c r="AA475">
        <v>354</v>
      </c>
      <c r="AB475">
        <v>93</v>
      </c>
      <c r="AC475">
        <v>34204</v>
      </c>
      <c r="AD475">
        <v>123</v>
      </c>
      <c r="AE475">
        <v>431</v>
      </c>
      <c r="AF475">
        <v>35205</v>
      </c>
      <c r="AG475">
        <v>31355</v>
      </c>
      <c r="AH475">
        <v>41772</v>
      </c>
      <c r="AI475">
        <v>22486</v>
      </c>
      <c r="AJ475">
        <v>30834</v>
      </c>
      <c r="AK475">
        <v>15349</v>
      </c>
      <c r="AL475">
        <v>15485</v>
      </c>
      <c r="AM475">
        <v>14671</v>
      </c>
      <c r="AN475">
        <v>678</v>
      </c>
      <c r="AO475">
        <v>4778</v>
      </c>
      <c r="AP475">
        <v>28839</v>
      </c>
      <c r="AQ475">
        <v>5566</v>
      </c>
      <c r="AR475">
        <v>14125</v>
      </c>
      <c r="AS475">
        <v>19691</v>
      </c>
      <c r="AT475">
        <v>818</v>
      </c>
      <c r="AU475">
        <v>440</v>
      </c>
      <c r="AV475">
        <v>378</v>
      </c>
      <c r="AW475">
        <v>239</v>
      </c>
      <c r="AX475">
        <v>239</v>
      </c>
      <c r="AY475">
        <v>201</v>
      </c>
      <c r="AZ475">
        <v>239</v>
      </c>
      <c r="BA475">
        <v>66</v>
      </c>
      <c r="BB475">
        <v>0</v>
      </c>
      <c r="BC475" t="s">
        <v>438</v>
      </c>
      <c r="BD475">
        <v>64500</v>
      </c>
      <c r="BE475">
        <v>114400</v>
      </c>
      <c r="BF475">
        <v>192300</v>
      </c>
      <c r="BG475">
        <v>16683</v>
      </c>
      <c r="BH475">
        <v>1556622000</v>
      </c>
      <c r="BI475">
        <v>15023</v>
      </c>
      <c r="BJ475">
        <v>1058</v>
      </c>
      <c r="BK475">
        <v>0</v>
      </c>
      <c r="BL475">
        <v>0</v>
      </c>
      <c r="BM475">
        <v>1274109400</v>
      </c>
      <c r="BN475">
        <v>194793100</v>
      </c>
      <c r="BO475">
        <v>0</v>
      </c>
      <c r="BP475">
        <v>0</v>
      </c>
      <c r="BQ475">
        <v>14211</v>
      </c>
      <c r="BR475">
        <v>2472</v>
      </c>
      <c r="BS475">
        <v>21074</v>
      </c>
      <c r="BT475">
        <v>7348</v>
      </c>
      <c r="BU475">
        <v>206</v>
      </c>
      <c r="BV475">
        <v>1864</v>
      </c>
      <c r="BW475">
        <v>2964</v>
      </c>
      <c r="BX475">
        <v>3760</v>
      </c>
      <c r="BY475">
        <v>2464</v>
      </c>
      <c r="BZ475">
        <v>2480</v>
      </c>
      <c r="CA475">
        <v>4422</v>
      </c>
      <c r="CB475">
        <v>1994</v>
      </c>
      <c r="CC475">
        <v>920</v>
      </c>
      <c r="CD475">
        <v>608</v>
      </c>
      <c r="CE475">
        <v>1502</v>
      </c>
      <c r="CF475">
        <v>1378</v>
      </c>
      <c r="CG475">
        <v>1386</v>
      </c>
      <c r="CH475">
        <v>680</v>
      </c>
      <c r="CI475">
        <v>542</v>
      </c>
      <c r="CJ475">
        <v>446</v>
      </c>
      <c r="CK475">
        <v>500</v>
      </c>
      <c r="CL475">
        <v>306</v>
      </c>
      <c r="CM475">
        <v>10306</v>
      </c>
      <c r="CN475">
        <v>56</v>
      </c>
      <c r="CO475">
        <v>6</v>
      </c>
      <c r="CP475">
        <v>43</v>
      </c>
      <c r="CQ475">
        <v>0</v>
      </c>
      <c r="CR475">
        <v>10</v>
      </c>
      <c r="CS475">
        <v>116</v>
      </c>
      <c r="CT475">
        <v>10290</v>
      </c>
      <c r="CU475">
        <v>31</v>
      </c>
      <c r="CV475">
        <v>3617</v>
      </c>
      <c r="CW475">
        <v>16</v>
      </c>
      <c r="CX475">
        <v>0</v>
      </c>
      <c r="CY475">
        <v>0</v>
      </c>
      <c r="CZ475">
        <v>0</v>
      </c>
      <c r="DA475">
        <v>10</v>
      </c>
      <c r="DB475">
        <v>31</v>
      </c>
      <c r="DC475">
        <v>3583</v>
      </c>
      <c r="DD475">
        <v>44</v>
      </c>
    </row>
    <row r="476" spans="1:108" x14ac:dyDescent="0.2">
      <c r="A476">
        <v>2019</v>
      </c>
      <c r="B476" t="s">
        <v>474</v>
      </c>
      <c r="C476">
        <v>42</v>
      </c>
      <c r="D476" t="s">
        <v>436</v>
      </c>
      <c r="E476" t="s">
        <v>437</v>
      </c>
      <c r="F476">
        <v>42059</v>
      </c>
      <c r="G476" t="s">
        <v>152</v>
      </c>
      <c r="H476">
        <v>36870</v>
      </c>
      <c r="I476">
        <v>7110</v>
      </c>
      <c r="J476">
        <v>3514</v>
      </c>
      <c r="K476">
        <v>19423</v>
      </c>
      <c r="L476">
        <v>6823</v>
      </c>
      <c r="M476">
        <v>4742</v>
      </c>
      <c r="N476">
        <v>4502</v>
      </c>
      <c r="O476">
        <v>4464</v>
      </c>
      <c r="P476">
        <v>5106</v>
      </c>
      <c r="Q476">
        <v>5351</v>
      </c>
      <c r="R476">
        <v>34669</v>
      </c>
      <c r="S476">
        <v>1152</v>
      </c>
      <c r="T476">
        <v>11</v>
      </c>
      <c r="U476">
        <v>132</v>
      </c>
      <c r="V476">
        <v>7</v>
      </c>
      <c r="W476">
        <v>104</v>
      </c>
      <c r="X476">
        <v>795</v>
      </c>
      <c r="Y476">
        <v>34442</v>
      </c>
      <c r="Z476">
        <v>563</v>
      </c>
      <c r="AA476">
        <v>380</v>
      </c>
      <c r="AB476">
        <v>111</v>
      </c>
      <c r="AC476">
        <v>33897</v>
      </c>
      <c r="AD476">
        <v>110</v>
      </c>
      <c r="AE476">
        <v>430</v>
      </c>
      <c r="AF476">
        <v>34928</v>
      </c>
      <c r="AG476">
        <v>31582</v>
      </c>
      <c r="AH476">
        <v>42836</v>
      </c>
      <c r="AI476">
        <v>23247</v>
      </c>
      <c r="AJ476">
        <v>30679</v>
      </c>
      <c r="AK476">
        <v>15180</v>
      </c>
      <c r="AL476">
        <v>15499</v>
      </c>
      <c r="AM476">
        <v>14454</v>
      </c>
      <c r="AN476">
        <v>726</v>
      </c>
      <c r="AO476">
        <v>4482</v>
      </c>
      <c r="AP476">
        <v>28838</v>
      </c>
      <c r="AQ476">
        <v>5491</v>
      </c>
      <c r="AR476">
        <v>13932</v>
      </c>
      <c r="AS476">
        <v>19423</v>
      </c>
      <c r="AT476">
        <v>632</v>
      </c>
      <c r="AU476">
        <v>311</v>
      </c>
      <c r="AV476">
        <v>321</v>
      </c>
      <c r="AW476">
        <v>154</v>
      </c>
      <c r="AX476">
        <v>213</v>
      </c>
      <c r="AY476">
        <v>157</v>
      </c>
      <c r="AZ476">
        <v>213</v>
      </c>
      <c r="BA476">
        <v>48</v>
      </c>
      <c r="BB476">
        <v>0</v>
      </c>
      <c r="BC476" t="s">
        <v>438</v>
      </c>
      <c r="BD476">
        <v>65500</v>
      </c>
      <c r="BE476">
        <v>122900</v>
      </c>
      <c r="BF476">
        <v>203000</v>
      </c>
      <c r="BG476">
        <v>16745</v>
      </c>
      <c r="BH476">
        <v>1702278300</v>
      </c>
      <c r="BI476">
        <v>15047</v>
      </c>
      <c r="BJ476">
        <v>1061</v>
      </c>
      <c r="BK476">
        <v>0</v>
      </c>
      <c r="BL476">
        <v>0</v>
      </c>
      <c r="BM476">
        <v>1378594400</v>
      </c>
      <c r="BN476">
        <v>209170900</v>
      </c>
      <c r="BO476">
        <v>0</v>
      </c>
      <c r="BP476">
        <v>0</v>
      </c>
      <c r="BQ476">
        <v>14230</v>
      </c>
      <c r="BR476">
        <v>2515</v>
      </c>
      <c r="BS476">
        <v>21300</v>
      </c>
      <c r="BT476">
        <v>7160</v>
      </c>
      <c r="BU476">
        <v>270</v>
      </c>
      <c r="BV476">
        <v>1836</v>
      </c>
      <c r="BW476">
        <v>3240</v>
      </c>
      <c r="BX476">
        <v>3600</v>
      </c>
      <c r="BY476">
        <v>2394</v>
      </c>
      <c r="BZ476">
        <v>2418</v>
      </c>
      <c r="CA476">
        <v>4592</v>
      </c>
      <c r="CB476">
        <v>2000</v>
      </c>
      <c r="CC476">
        <v>950</v>
      </c>
      <c r="CD476">
        <v>728</v>
      </c>
      <c r="CE476">
        <v>1302</v>
      </c>
      <c r="CF476">
        <v>1226</v>
      </c>
      <c r="CG476">
        <v>1336</v>
      </c>
      <c r="CH476">
        <v>614</v>
      </c>
      <c r="CI476">
        <v>626</v>
      </c>
      <c r="CJ476">
        <v>546</v>
      </c>
      <c r="CK476">
        <v>466</v>
      </c>
      <c r="CL476">
        <v>316</v>
      </c>
      <c r="CM476">
        <v>10361</v>
      </c>
      <c r="CN476">
        <v>49</v>
      </c>
      <c r="CO476">
        <v>0</v>
      </c>
      <c r="CP476">
        <v>38</v>
      </c>
      <c r="CQ476">
        <v>0</v>
      </c>
      <c r="CR476">
        <v>8</v>
      </c>
      <c r="CS476">
        <v>194</v>
      </c>
      <c r="CT476">
        <v>10338</v>
      </c>
      <c r="CU476">
        <v>41</v>
      </c>
      <c r="CV476">
        <v>3486</v>
      </c>
      <c r="CW476">
        <v>35</v>
      </c>
      <c r="CX476">
        <v>0</v>
      </c>
      <c r="CY476">
        <v>0</v>
      </c>
      <c r="CZ476">
        <v>0</v>
      </c>
      <c r="DA476">
        <v>7</v>
      </c>
      <c r="DB476">
        <v>52</v>
      </c>
      <c r="DC476">
        <v>3465</v>
      </c>
      <c r="DD476">
        <v>28</v>
      </c>
    </row>
    <row r="477" spans="1:108" x14ac:dyDescent="0.2">
      <c r="A477">
        <v>2020</v>
      </c>
      <c r="B477" t="s">
        <v>475</v>
      </c>
      <c r="C477">
        <v>42</v>
      </c>
      <c r="D477" t="s">
        <v>436</v>
      </c>
      <c r="E477" t="s">
        <v>437</v>
      </c>
      <c r="F477">
        <v>42059</v>
      </c>
      <c r="G477" t="s">
        <v>152</v>
      </c>
      <c r="H477">
        <v>36559</v>
      </c>
      <c r="I477">
        <v>7095</v>
      </c>
      <c r="J477">
        <v>3413.5</v>
      </c>
      <c r="K477">
        <v>19168.5</v>
      </c>
      <c r="L477">
        <v>6882</v>
      </c>
      <c r="M477">
        <v>4650.5</v>
      </c>
      <c r="N477">
        <v>4444</v>
      </c>
      <c r="O477">
        <v>4413.5</v>
      </c>
      <c r="P477">
        <v>5006</v>
      </c>
      <c r="Q477">
        <v>5305</v>
      </c>
      <c r="R477">
        <v>34183</v>
      </c>
      <c r="S477">
        <v>1127.5</v>
      </c>
      <c r="T477">
        <v>7</v>
      </c>
      <c r="U477">
        <v>132</v>
      </c>
      <c r="V477">
        <v>10.5</v>
      </c>
      <c r="W477">
        <v>158</v>
      </c>
      <c r="X477">
        <v>941</v>
      </c>
      <c r="Y477">
        <v>33930</v>
      </c>
      <c r="Z477">
        <v>569</v>
      </c>
      <c r="AA477">
        <v>307.5</v>
      </c>
      <c r="AB477">
        <v>138.5</v>
      </c>
      <c r="AC477">
        <v>33764</v>
      </c>
      <c r="AD477">
        <v>66</v>
      </c>
      <c r="AE477">
        <v>388.5</v>
      </c>
      <c r="AF477">
        <v>34664.5</v>
      </c>
      <c r="AG477">
        <v>31798.5</v>
      </c>
      <c r="AH477">
        <v>43784.5</v>
      </c>
      <c r="AI477">
        <v>23774</v>
      </c>
      <c r="AJ477">
        <v>30373</v>
      </c>
      <c r="AK477">
        <v>15020</v>
      </c>
      <c r="AL477">
        <v>15353</v>
      </c>
      <c r="AM477">
        <v>14312.5</v>
      </c>
      <c r="AN477">
        <v>707.5</v>
      </c>
      <c r="AO477">
        <v>4306</v>
      </c>
      <c r="AP477">
        <v>28727</v>
      </c>
      <c r="AQ477">
        <v>5379</v>
      </c>
      <c r="AR477">
        <v>13789.5</v>
      </c>
      <c r="AS477">
        <v>19168.5</v>
      </c>
      <c r="AT477">
        <v>561.5</v>
      </c>
      <c r="AU477">
        <v>271.5</v>
      </c>
      <c r="AV477">
        <v>290</v>
      </c>
      <c r="AW477">
        <v>146.5</v>
      </c>
      <c r="AX477">
        <v>188.5</v>
      </c>
      <c r="AY477">
        <v>125</v>
      </c>
      <c r="AZ477">
        <v>188.5</v>
      </c>
      <c r="BA477">
        <v>50.5</v>
      </c>
      <c r="BB477">
        <v>0</v>
      </c>
      <c r="BC477" t="s">
        <v>438</v>
      </c>
      <c r="BD477">
        <v>66400</v>
      </c>
      <c r="BE477">
        <v>123350</v>
      </c>
      <c r="BF477">
        <v>207750</v>
      </c>
      <c r="BG477">
        <v>16470.5</v>
      </c>
      <c r="BH477">
        <v>851139150</v>
      </c>
      <c r="BI477">
        <v>14741</v>
      </c>
      <c r="BJ477">
        <v>996</v>
      </c>
      <c r="BK477">
        <v>413.5</v>
      </c>
      <c r="BL477">
        <v>1.5</v>
      </c>
      <c r="BM477">
        <v>689297200</v>
      </c>
      <c r="BN477">
        <v>104585450</v>
      </c>
      <c r="BO477">
        <v>0</v>
      </c>
      <c r="BP477">
        <v>0</v>
      </c>
      <c r="BQ477">
        <v>14093.5</v>
      </c>
      <c r="BR477">
        <v>2377</v>
      </c>
      <c r="BS477">
        <v>21395</v>
      </c>
      <c r="BT477">
        <v>6792</v>
      </c>
      <c r="BU477">
        <v>360</v>
      </c>
      <c r="BV477">
        <v>1768</v>
      </c>
      <c r="BW477">
        <v>3163</v>
      </c>
      <c r="BX477">
        <v>3662</v>
      </c>
      <c r="BY477">
        <v>2447</v>
      </c>
      <c r="BZ477">
        <v>2278</v>
      </c>
      <c r="CA477">
        <v>4678</v>
      </c>
      <c r="CB477">
        <v>2154</v>
      </c>
      <c r="CC477">
        <v>885</v>
      </c>
      <c r="CD477">
        <v>583</v>
      </c>
      <c r="CE477">
        <v>1559</v>
      </c>
      <c r="CF477">
        <v>1115</v>
      </c>
      <c r="CG477">
        <v>1147</v>
      </c>
      <c r="CH477">
        <v>532</v>
      </c>
      <c r="CI477">
        <v>617</v>
      </c>
      <c r="CJ477">
        <v>544</v>
      </c>
      <c r="CK477">
        <v>409</v>
      </c>
      <c r="CL477">
        <v>286</v>
      </c>
      <c r="CM477">
        <v>10458.5</v>
      </c>
      <c r="CN477">
        <v>29</v>
      </c>
      <c r="CO477">
        <v>0</v>
      </c>
      <c r="CP477">
        <v>30.5</v>
      </c>
      <c r="CQ477">
        <v>0</v>
      </c>
      <c r="CR477">
        <v>12</v>
      </c>
      <c r="CS477">
        <v>167.5</v>
      </c>
      <c r="CT477">
        <v>10421.5</v>
      </c>
      <c r="CU477">
        <v>53</v>
      </c>
      <c r="CV477">
        <v>3237.5</v>
      </c>
      <c r="CW477">
        <v>31</v>
      </c>
      <c r="CX477">
        <v>0</v>
      </c>
      <c r="CY477">
        <v>0</v>
      </c>
      <c r="CZ477">
        <v>0</v>
      </c>
      <c r="DA477">
        <v>10.5</v>
      </c>
      <c r="DB477">
        <v>117</v>
      </c>
      <c r="DC477">
        <v>3219</v>
      </c>
      <c r="DD477">
        <v>30</v>
      </c>
    </row>
    <row r="478" spans="1:108" x14ac:dyDescent="0.2">
      <c r="A478">
        <v>2021</v>
      </c>
      <c r="B478" t="s">
        <v>476</v>
      </c>
      <c r="C478">
        <v>42</v>
      </c>
      <c r="D478" t="s">
        <v>436</v>
      </c>
      <c r="E478" t="s">
        <v>437</v>
      </c>
      <c r="F478">
        <v>42059</v>
      </c>
      <c r="G478" t="s">
        <v>152</v>
      </c>
      <c r="H478">
        <v>36248</v>
      </c>
      <c r="I478">
        <v>7080</v>
      </c>
      <c r="J478">
        <v>3313</v>
      </c>
      <c r="K478">
        <v>18914</v>
      </c>
      <c r="L478">
        <v>6941</v>
      </c>
      <c r="M478">
        <v>4559</v>
      </c>
      <c r="N478">
        <v>4386</v>
      </c>
      <c r="O478">
        <v>4363</v>
      </c>
      <c r="P478">
        <v>4906</v>
      </c>
      <c r="Q478">
        <v>5259</v>
      </c>
      <c r="R478">
        <v>33697</v>
      </c>
      <c r="S478">
        <v>1103</v>
      </c>
      <c r="T478">
        <v>3</v>
      </c>
      <c r="U478">
        <v>132</v>
      </c>
      <c r="V478">
        <v>14</v>
      </c>
      <c r="W478">
        <v>212</v>
      </c>
      <c r="X478">
        <v>1087</v>
      </c>
      <c r="Y478">
        <v>33418</v>
      </c>
      <c r="Z478">
        <v>575</v>
      </c>
      <c r="AA478">
        <v>235</v>
      </c>
      <c r="AB478">
        <v>166</v>
      </c>
      <c r="AC478">
        <v>33631</v>
      </c>
      <c r="AD478">
        <v>22</v>
      </c>
      <c r="AE478">
        <v>347</v>
      </c>
      <c r="AF478">
        <v>34401</v>
      </c>
      <c r="AG478">
        <v>32015</v>
      </c>
      <c r="AH478">
        <v>44733</v>
      </c>
      <c r="AI478">
        <v>24301</v>
      </c>
      <c r="AJ478">
        <v>30067</v>
      </c>
      <c r="AK478">
        <v>14860</v>
      </c>
      <c r="AL478">
        <v>15207</v>
      </c>
      <c r="AM478">
        <v>14171</v>
      </c>
      <c r="AN478">
        <v>689</v>
      </c>
      <c r="AO478">
        <v>4130</v>
      </c>
      <c r="AP478">
        <v>28616</v>
      </c>
      <c r="AQ478">
        <v>5267</v>
      </c>
      <c r="AR478">
        <v>13647</v>
      </c>
      <c r="AS478">
        <v>18914</v>
      </c>
      <c r="AT478">
        <v>491</v>
      </c>
      <c r="AU478">
        <v>232</v>
      </c>
      <c r="AV478">
        <v>259</v>
      </c>
      <c r="AW478">
        <v>139</v>
      </c>
      <c r="AX478">
        <v>164</v>
      </c>
      <c r="AY478">
        <v>93</v>
      </c>
      <c r="AZ478">
        <v>164</v>
      </c>
      <c r="BA478">
        <v>53</v>
      </c>
      <c r="BB478">
        <v>0</v>
      </c>
      <c r="BC478" t="s">
        <v>438</v>
      </c>
      <c r="BD478">
        <v>67300</v>
      </c>
      <c r="BE478">
        <v>123800</v>
      </c>
      <c r="BF478">
        <v>212500</v>
      </c>
      <c r="BG478">
        <v>16196</v>
      </c>
      <c r="BH478">
        <v>0</v>
      </c>
      <c r="BI478">
        <v>14435</v>
      </c>
      <c r="BJ478">
        <v>931</v>
      </c>
      <c r="BK478">
        <v>827</v>
      </c>
      <c r="BL478">
        <v>3</v>
      </c>
      <c r="BM478">
        <v>0</v>
      </c>
      <c r="BN478">
        <v>0</v>
      </c>
      <c r="BO478">
        <v>0</v>
      </c>
      <c r="BP478">
        <v>0</v>
      </c>
      <c r="BQ478">
        <v>13957</v>
      </c>
      <c r="BR478">
        <v>2239</v>
      </c>
      <c r="BS478">
        <v>21490</v>
      </c>
      <c r="BT478">
        <v>6424</v>
      </c>
      <c r="BU478">
        <v>450</v>
      </c>
      <c r="BV478">
        <v>1700</v>
      </c>
      <c r="BW478">
        <v>3086</v>
      </c>
      <c r="BX478">
        <v>3724</v>
      </c>
      <c r="BY478">
        <v>2500</v>
      </c>
      <c r="BZ478">
        <v>2138</v>
      </c>
      <c r="CA478">
        <v>4764</v>
      </c>
      <c r="CB478">
        <v>2308</v>
      </c>
      <c r="CC478">
        <v>820</v>
      </c>
      <c r="CD478">
        <v>438</v>
      </c>
      <c r="CE478">
        <v>1816</v>
      </c>
      <c r="CF478">
        <v>1004</v>
      </c>
      <c r="CG478">
        <v>958</v>
      </c>
      <c r="CH478">
        <v>450</v>
      </c>
      <c r="CI478">
        <v>608</v>
      </c>
      <c r="CJ478">
        <v>542</v>
      </c>
      <c r="CK478">
        <v>352</v>
      </c>
      <c r="CL478">
        <v>256</v>
      </c>
      <c r="CM478">
        <v>10556</v>
      </c>
      <c r="CN478">
        <v>9</v>
      </c>
      <c r="CO478">
        <v>0</v>
      </c>
      <c r="CP478">
        <v>23</v>
      </c>
      <c r="CQ478">
        <v>0</v>
      </c>
      <c r="CR478">
        <v>16</v>
      </c>
      <c r="CS478">
        <v>141</v>
      </c>
      <c r="CT478">
        <v>10505</v>
      </c>
      <c r="CU478">
        <v>65</v>
      </c>
      <c r="CV478">
        <v>2989</v>
      </c>
      <c r="CW478">
        <v>27</v>
      </c>
      <c r="CX478">
        <v>0</v>
      </c>
      <c r="CY478">
        <v>0</v>
      </c>
      <c r="CZ478">
        <v>0</v>
      </c>
      <c r="DA478">
        <v>14</v>
      </c>
      <c r="DB478">
        <v>182</v>
      </c>
      <c r="DC478">
        <v>2973</v>
      </c>
      <c r="DD478">
        <v>32</v>
      </c>
    </row>
    <row r="479" spans="1:108" x14ac:dyDescent="0.2">
      <c r="A479">
        <v>2022</v>
      </c>
      <c r="B479" t="s">
        <v>477</v>
      </c>
      <c r="C479">
        <v>42</v>
      </c>
      <c r="D479" t="s">
        <v>436</v>
      </c>
      <c r="E479" t="s">
        <v>437</v>
      </c>
      <c r="F479">
        <v>42059</v>
      </c>
      <c r="G479" t="s">
        <v>152</v>
      </c>
      <c r="H479">
        <v>35781</v>
      </c>
      <c r="I479">
        <v>6842</v>
      </c>
      <c r="J479">
        <v>3401</v>
      </c>
      <c r="K479">
        <v>18483</v>
      </c>
      <c r="L479">
        <v>7055</v>
      </c>
      <c r="M479">
        <v>4687</v>
      </c>
      <c r="N479">
        <v>4372</v>
      </c>
      <c r="O479">
        <v>4175</v>
      </c>
      <c r="P479">
        <v>4817</v>
      </c>
      <c r="Q479">
        <v>5119</v>
      </c>
      <c r="R479">
        <v>33087</v>
      </c>
      <c r="S479">
        <v>979</v>
      </c>
      <c r="T479">
        <v>7</v>
      </c>
      <c r="U479">
        <v>53</v>
      </c>
      <c r="V479">
        <v>17</v>
      </c>
      <c r="W479">
        <v>135</v>
      </c>
      <c r="X479">
        <v>1503</v>
      </c>
      <c r="Y479">
        <v>32810</v>
      </c>
      <c r="Z479">
        <v>574</v>
      </c>
      <c r="AA479">
        <v>308</v>
      </c>
      <c r="AB479">
        <v>142</v>
      </c>
      <c r="AC479">
        <v>33230</v>
      </c>
      <c r="AD479">
        <v>32</v>
      </c>
      <c r="AE479">
        <v>321</v>
      </c>
      <c r="AF479">
        <v>34033</v>
      </c>
      <c r="AG479">
        <v>35261</v>
      </c>
      <c r="AH479">
        <v>47987</v>
      </c>
      <c r="AI479">
        <v>27816</v>
      </c>
      <c r="AJ479">
        <v>29852</v>
      </c>
      <c r="AK479">
        <v>15007</v>
      </c>
      <c r="AL479">
        <v>14845</v>
      </c>
      <c r="AM479">
        <v>14231</v>
      </c>
      <c r="AN479">
        <v>776</v>
      </c>
      <c r="AO479">
        <v>4208</v>
      </c>
      <c r="AP479">
        <v>28396</v>
      </c>
      <c r="AQ479">
        <v>5647</v>
      </c>
      <c r="AR479">
        <v>12836</v>
      </c>
      <c r="AS479">
        <v>18483</v>
      </c>
      <c r="AT479">
        <v>595</v>
      </c>
      <c r="AU479">
        <v>220</v>
      </c>
      <c r="AV479">
        <v>375</v>
      </c>
      <c r="AW479">
        <v>134</v>
      </c>
      <c r="AX479">
        <v>227</v>
      </c>
      <c r="AY479">
        <v>86</v>
      </c>
      <c r="AZ479">
        <v>227</v>
      </c>
      <c r="BA479">
        <v>39</v>
      </c>
      <c r="BB479">
        <v>0</v>
      </c>
      <c r="BC479" t="s">
        <v>438</v>
      </c>
      <c r="BD479">
        <v>75100</v>
      </c>
      <c r="BE479">
        <v>140900</v>
      </c>
      <c r="BF479">
        <v>239200</v>
      </c>
      <c r="BG479">
        <v>16185</v>
      </c>
      <c r="BH479">
        <v>2135331100</v>
      </c>
      <c r="BI479">
        <v>14378</v>
      </c>
      <c r="BJ479">
        <v>1023</v>
      </c>
      <c r="BK479">
        <v>766</v>
      </c>
      <c r="BL479">
        <v>18</v>
      </c>
      <c r="BM479">
        <v>1774926600</v>
      </c>
      <c r="BN479">
        <v>175349700</v>
      </c>
      <c r="BO479">
        <v>175707700</v>
      </c>
      <c r="BP479">
        <v>9347100</v>
      </c>
      <c r="BQ479">
        <v>13957</v>
      </c>
      <c r="BR479">
        <v>2228</v>
      </c>
      <c r="BS479">
        <v>21918</v>
      </c>
      <c r="BT479">
        <v>5996</v>
      </c>
      <c r="BU479">
        <v>438</v>
      </c>
      <c r="BV479">
        <v>2008</v>
      </c>
      <c r="BW479">
        <v>2942</v>
      </c>
      <c r="BX479">
        <v>3966</v>
      </c>
      <c r="BY479">
        <v>2422</v>
      </c>
      <c r="BZ479">
        <v>2346</v>
      </c>
      <c r="CA479">
        <v>4446</v>
      </c>
      <c r="CB479">
        <v>2646</v>
      </c>
      <c r="CC479">
        <v>704</v>
      </c>
      <c r="CD479">
        <v>406</v>
      </c>
      <c r="CE479">
        <v>1650</v>
      </c>
      <c r="CF479">
        <v>942</v>
      </c>
      <c r="CG479">
        <v>868</v>
      </c>
      <c r="CH479">
        <v>352</v>
      </c>
      <c r="CI479">
        <v>580</v>
      </c>
      <c r="CJ479">
        <v>560</v>
      </c>
      <c r="CK479">
        <v>378</v>
      </c>
      <c r="CL479">
        <v>260</v>
      </c>
      <c r="CM479">
        <v>10633</v>
      </c>
      <c r="CN479">
        <v>28</v>
      </c>
      <c r="CO479">
        <v>0</v>
      </c>
      <c r="CP479">
        <v>11</v>
      </c>
      <c r="CQ479">
        <v>0</v>
      </c>
      <c r="CR479">
        <v>40</v>
      </c>
      <c r="CS479">
        <v>247</v>
      </c>
      <c r="CT479">
        <v>10586</v>
      </c>
      <c r="CU479">
        <v>90</v>
      </c>
      <c r="CV479">
        <v>2686</v>
      </c>
      <c r="CW479">
        <v>31</v>
      </c>
      <c r="CX479">
        <v>0</v>
      </c>
      <c r="CY479">
        <v>0</v>
      </c>
      <c r="CZ479">
        <v>0</v>
      </c>
      <c r="DA479">
        <v>0</v>
      </c>
      <c r="DB479">
        <v>281</v>
      </c>
      <c r="DC479">
        <v>2664</v>
      </c>
      <c r="DD479">
        <v>26</v>
      </c>
    </row>
    <row r="480" spans="1:108" x14ac:dyDescent="0.2">
      <c r="A480">
        <v>2023</v>
      </c>
      <c r="B480" t="s">
        <v>478</v>
      </c>
      <c r="C480">
        <v>42</v>
      </c>
      <c r="D480" t="s">
        <v>436</v>
      </c>
      <c r="E480" t="s">
        <v>437</v>
      </c>
      <c r="F480">
        <v>42059</v>
      </c>
      <c r="G480" t="s">
        <v>152</v>
      </c>
      <c r="H480">
        <v>35265</v>
      </c>
      <c r="I480">
        <v>6740</v>
      </c>
      <c r="J480">
        <v>3210</v>
      </c>
      <c r="K480">
        <v>18258</v>
      </c>
      <c r="L480">
        <v>7057</v>
      </c>
      <c r="M480">
        <v>4503</v>
      </c>
      <c r="N480">
        <v>4340</v>
      </c>
      <c r="O480">
        <v>4157</v>
      </c>
      <c r="P480">
        <v>4774</v>
      </c>
      <c r="Q480">
        <v>4987</v>
      </c>
      <c r="R480">
        <v>32556</v>
      </c>
      <c r="S480">
        <v>941</v>
      </c>
      <c r="T480">
        <v>6</v>
      </c>
      <c r="U480">
        <v>71</v>
      </c>
      <c r="V480">
        <v>0</v>
      </c>
      <c r="W480">
        <v>124</v>
      </c>
      <c r="X480">
        <v>1567</v>
      </c>
      <c r="Y480">
        <v>32320</v>
      </c>
      <c r="Z480">
        <v>546</v>
      </c>
      <c r="AA480">
        <v>277</v>
      </c>
      <c r="AB480">
        <v>30</v>
      </c>
      <c r="AC480">
        <v>32987</v>
      </c>
      <c r="AD480">
        <v>25</v>
      </c>
      <c r="AE480">
        <v>308</v>
      </c>
      <c r="AF480">
        <v>33627</v>
      </c>
      <c r="AG480">
        <v>37603</v>
      </c>
      <c r="AH480">
        <v>49571</v>
      </c>
      <c r="AI480">
        <v>30028</v>
      </c>
      <c r="AJ480">
        <v>29395</v>
      </c>
      <c r="AK480">
        <v>14796</v>
      </c>
      <c r="AL480">
        <v>14599</v>
      </c>
      <c r="AM480">
        <v>13900</v>
      </c>
      <c r="AN480">
        <v>896</v>
      </c>
      <c r="AO480">
        <v>4017</v>
      </c>
      <c r="AP480">
        <v>28018</v>
      </c>
      <c r="AQ480">
        <v>5600</v>
      </c>
      <c r="AR480">
        <v>12658</v>
      </c>
      <c r="AS480">
        <v>18258</v>
      </c>
      <c r="AT480">
        <v>719</v>
      </c>
      <c r="AU480">
        <v>272</v>
      </c>
      <c r="AV480">
        <v>447</v>
      </c>
      <c r="AW480">
        <v>153</v>
      </c>
      <c r="AX480">
        <v>270</v>
      </c>
      <c r="AY480">
        <v>119</v>
      </c>
      <c r="AZ480">
        <v>270</v>
      </c>
      <c r="BA480">
        <v>48</v>
      </c>
      <c r="BB480">
        <v>0</v>
      </c>
      <c r="BC480" t="s">
        <v>438</v>
      </c>
      <c r="BD480">
        <v>78300</v>
      </c>
      <c r="BE480">
        <v>146200</v>
      </c>
      <c r="BF480">
        <v>246800</v>
      </c>
      <c r="BG480">
        <v>16182</v>
      </c>
      <c r="BH480">
        <v>2274772900</v>
      </c>
      <c r="BI480">
        <v>14424</v>
      </c>
      <c r="BJ480">
        <v>1106</v>
      </c>
      <c r="BK480">
        <v>625</v>
      </c>
      <c r="BL480">
        <v>27</v>
      </c>
      <c r="BM480">
        <v>1914956400</v>
      </c>
      <c r="BN480">
        <v>189404000</v>
      </c>
      <c r="BO480">
        <v>156384900</v>
      </c>
      <c r="BP480">
        <v>14027600</v>
      </c>
      <c r="BQ480">
        <v>14126</v>
      </c>
      <c r="BR480">
        <v>2056</v>
      </c>
      <c r="BS480">
        <v>33084</v>
      </c>
      <c r="BT480">
        <v>9294</v>
      </c>
      <c r="BU480">
        <v>681</v>
      </c>
      <c r="BV480">
        <v>3060</v>
      </c>
      <c r="BW480">
        <v>4272</v>
      </c>
      <c r="BX480">
        <v>5877</v>
      </c>
      <c r="BY480">
        <v>3576</v>
      </c>
      <c r="BZ480">
        <v>3606</v>
      </c>
      <c r="CA480">
        <v>7062</v>
      </c>
      <c r="CB480">
        <v>3954</v>
      </c>
      <c r="CC480">
        <v>996</v>
      </c>
      <c r="CD480">
        <v>852</v>
      </c>
      <c r="CE480">
        <v>2526</v>
      </c>
      <c r="CF480">
        <v>1407</v>
      </c>
      <c r="CG480">
        <v>1338</v>
      </c>
      <c r="CH480">
        <v>429</v>
      </c>
      <c r="CI480">
        <v>1038</v>
      </c>
      <c r="CJ480">
        <v>933</v>
      </c>
      <c r="CK480">
        <v>516</v>
      </c>
      <c r="CL480">
        <v>255</v>
      </c>
      <c r="CM480">
        <v>10734</v>
      </c>
      <c r="CN480">
        <v>24</v>
      </c>
      <c r="CO480">
        <v>0</v>
      </c>
      <c r="CP480">
        <v>1</v>
      </c>
      <c r="CQ480">
        <v>0</v>
      </c>
      <c r="CR480">
        <v>31</v>
      </c>
      <c r="CS480">
        <v>238</v>
      </c>
      <c r="CT480">
        <v>10696</v>
      </c>
      <c r="CU480">
        <v>79</v>
      </c>
      <c r="CV480">
        <v>2695</v>
      </c>
      <c r="CW480">
        <v>54</v>
      </c>
      <c r="CX480">
        <v>0</v>
      </c>
      <c r="CY480">
        <v>10</v>
      </c>
      <c r="CZ480">
        <v>0</v>
      </c>
      <c r="DA480">
        <v>0</v>
      </c>
      <c r="DB480">
        <v>339</v>
      </c>
      <c r="DC480">
        <v>2683</v>
      </c>
      <c r="DD480">
        <v>54</v>
      </c>
    </row>
    <row r="481" spans="1:108" x14ac:dyDescent="0.2">
      <c r="A481">
        <v>2024</v>
      </c>
      <c r="B481" t="s">
        <v>479</v>
      </c>
      <c r="C481">
        <v>42</v>
      </c>
      <c r="D481" t="s">
        <v>436</v>
      </c>
      <c r="E481" t="s">
        <v>437</v>
      </c>
      <c r="F481">
        <v>42059</v>
      </c>
      <c r="G481" t="s">
        <v>152</v>
      </c>
      <c r="H481">
        <v>35265</v>
      </c>
      <c r="I481">
        <v>6740</v>
      </c>
      <c r="J481">
        <v>3210</v>
      </c>
      <c r="K481">
        <v>18258</v>
      </c>
      <c r="L481">
        <v>7057</v>
      </c>
      <c r="M481">
        <v>4503</v>
      </c>
      <c r="N481">
        <v>4340</v>
      </c>
      <c r="O481">
        <v>4157</v>
      </c>
      <c r="P481">
        <v>4774</v>
      </c>
      <c r="Q481">
        <v>4987</v>
      </c>
      <c r="R481">
        <v>32556</v>
      </c>
      <c r="S481">
        <v>941</v>
      </c>
      <c r="T481">
        <v>6</v>
      </c>
      <c r="U481">
        <v>71</v>
      </c>
      <c r="V481">
        <v>0</v>
      </c>
      <c r="W481">
        <v>124</v>
      </c>
      <c r="X481">
        <v>1567</v>
      </c>
      <c r="Y481">
        <v>32320</v>
      </c>
      <c r="Z481">
        <v>546</v>
      </c>
      <c r="AA481">
        <v>277</v>
      </c>
      <c r="AB481">
        <v>30</v>
      </c>
      <c r="AC481">
        <v>32987</v>
      </c>
      <c r="AD481">
        <v>25</v>
      </c>
      <c r="AE481">
        <v>308</v>
      </c>
      <c r="AF481">
        <v>33627</v>
      </c>
      <c r="AG481">
        <v>37603</v>
      </c>
      <c r="AH481">
        <v>49571</v>
      </c>
      <c r="AI481">
        <v>30028</v>
      </c>
      <c r="AJ481">
        <v>29395</v>
      </c>
      <c r="AK481">
        <v>14796</v>
      </c>
      <c r="AL481">
        <v>14599</v>
      </c>
      <c r="AM481">
        <v>13900</v>
      </c>
      <c r="AN481">
        <v>896</v>
      </c>
      <c r="AO481">
        <v>4017</v>
      </c>
      <c r="AP481">
        <v>28018</v>
      </c>
      <c r="AQ481">
        <v>5600</v>
      </c>
      <c r="AR481">
        <v>12658</v>
      </c>
      <c r="AS481">
        <v>18258</v>
      </c>
      <c r="AT481">
        <v>719</v>
      </c>
      <c r="AU481">
        <v>272</v>
      </c>
      <c r="AV481">
        <v>447</v>
      </c>
      <c r="AW481">
        <v>153</v>
      </c>
      <c r="AX481">
        <v>270</v>
      </c>
      <c r="AY481">
        <v>119</v>
      </c>
      <c r="AZ481">
        <v>270</v>
      </c>
      <c r="BA481">
        <v>48</v>
      </c>
      <c r="BB481">
        <v>0</v>
      </c>
      <c r="BC481" t="s">
        <v>438</v>
      </c>
      <c r="BD481">
        <v>78300</v>
      </c>
      <c r="BE481">
        <v>146200</v>
      </c>
      <c r="BF481">
        <v>246800</v>
      </c>
      <c r="BG481">
        <v>16182</v>
      </c>
      <c r="BH481">
        <v>2274772900</v>
      </c>
      <c r="BI481">
        <v>14424</v>
      </c>
      <c r="BJ481">
        <v>1106</v>
      </c>
      <c r="BK481">
        <v>625</v>
      </c>
      <c r="BL481">
        <v>27</v>
      </c>
      <c r="BM481">
        <v>1914956400</v>
      </c>
      <c r="BN481">
        <v>189404000</v>
      </c>
      <c r="BO481">
        <v>156384900</v>
      </c>
      <c r="BP481">
        <v>14027600</v>
      </c>
      <c r="BQ481">
        <v>14126</v>
      </c>
      <c r="BR481">
        <v>2056</v>
      </c>
      <c r="BS481">
        <v>33084</v>
      </c>
      <c r="BT481">
        <v>9294</v>
      </c>
      <c r="BU481">
        <v>681</v>
      </c>
      <c r="BV481">
        <v>3060</v>
      </c>
      <c r="BW481">
        <v>4272</v>
      </c>
      <c r="BX481">
        <v>5877</v>
      </c>
      <c r="BY481">
        <v>3576</v>
      </c>
      <c r="BZ481">
        <v>3606</v>
      </c>
      <c r="CA481">
        <v>7062</v>
      </c>
      <c r="CB481">
        <v>3954</v>
      </c>
      <c r="CC481">
        <v>996</v>
      </c>
      <c r="CD481">
        <v>852</v>
      </c>
      <c r="CE481">
        <v>2526</v>
      </c>
      <c r="CF481">
        <v>1407</v>
      </c>
      <c r="CG481">
        <v>1338</v>
      </c>
      <c r="CH481">
        <v>429</v>
      </c>
      <c r="CI481">
        <v>1038</v>
      </c>
      <c r="CJ481">
        <v>933</v>
      </c>
      <c r="CK481">
        <v>516</v>
      </c>
      <c r="CL481">
        <v>255</v>
      </c>
      <c r="CM481">
        <v>10734</v>
      </c>
      <c r="CN481">
        <v>24</v>
      </c>
      <c r="CO481">
        <v>0</v>
      </c>
      <c r="CP481">
        <v>1</v>
      </c>
      <c r="CQ481">
        <v>0</v>
      </c>
      <c r="CR481">
        <v>31</v>
      </c>
      <c r="CS481">
        <v>238</v>
      </c>
      <c r="CT481">
        <v>10696</v>
      </c>
      <c r="CU481">
        <v>79</v>
      </c>
      <c r="CV481">
        <v>2695</v>
      </c>
      <c r="CW481">
        <v>54</v>
      </c>
      <c r="CX481">
        <v>0</v>
      </c>
      <c r="CY481">
        <v>10</v>
      </c>
      <c r="CZ481">
        <v>0</v>
      </c>
      <c r="DA481">
        <v>0</v>
      </c>
      <c r="DB481">
        <v>339</v>
      </c>
      <c r="DC481">
        <v>2683</v>
      </c>
      <c r="DD481">
        <v>54</v>
      </c>
    </row>
    <row r="482" spans="1:108" x14ac:dyDescent="0.2">
      <c r="A482">
        <v>2009</v>
      </c>
      <c r="B482" t="s">
        <v>464</v>
      </c>
      <c r="C482">
        <v>42</v>
      </c>
      <c r="D482" t="s">
        <v>436</v>
      </c>
      <c r="E482" t="s">
        <v>437</v>
      </c>
      <c r="F482">
        <v>42061</v>
      </c>
      <c r="G482" t="s">
        <v>153</v>
      </c>
      <c r="H482">
        <v>45479</v>
      </c>
      <c r="I482">
        <v>8925</v>
      </c>
      <c r="J482">
        <v>4464</v>
      </c>
      <c r="K482">
        <v>25014</v>
      </c>
      <c r="L482">
        <v>7076</v>
      </c>
      <c r="M482">
        <v>6172</v>
      </c>
      <c r="N482">
        <v>5844</v>
      </c>
      <c r="O482">
        <v>6545</v>
      </c>
      <c r="P482">
        <v>6881</v>
      </c>
      <c r="Q482">
        <v>5744</v>
      </c>
      <c r="R482">
        <v>42405</v>
      </c>
      <c r="S482">
        <v>2453</v>
      </c>
      <c r="T482">
        <v>22</v>
      </c>
      <c r="U482">
        <v>190</v>
      </c>
      <c r="V482">
        <v>11</v>
      </c>
      <c r="W482">
        <v>55</v>
      </c>
      <c r="X482">
        <v>343</v>
      </c>
      <c r="Y482">
        <v>41884</v>
      </c>
      <c r="Z482">
        <v>590</v>
      </c>
      <c r="AG482">
        <v>23924</v>
      </c>
      <c r="AH482">
        <v>28851</v>
      </c>
      <c r="AI482">
        <v>18095</v>
      </c>
      <c r="AO482">
        <v>4410</v>
      </c>
      <c r="AP482">
        <v>36023</v>
      </c>
      <c r="AQ482">
        <v>5595</v>
      </c>
      <c r="AR482">
        <v>19419</v>
      </c>
      <c r="AS482">
        <v>25014</v>
      </c>
      <c r="BD482">
        <v>69600</v>
      </c>
      <c r="BE482">
        <v>101000</v>
      </c>
      <c r="BF482">
        <v>160600</v>
      </c>
      <c r="BG482">
        <v>22068</v>
      </c>
      <c r="BH482">
        <v>0</v>
      </c>
      <c r="BI482">
        <v>20944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16688</v>
      </c>
      <c r="BR482">
        <v>5380</v>
      </c>
      <c r="BS482">
        <v>25812</v>
      </c>
      <c r="BT482">
        <v>7564</v>
      </c>
      <c r="BU482">
        <v>238</v>
      </c>
      <c r="BV482">
        <v>2310</v>
      </c>
      <c r="BW482">
        <v>4678</v>
      </c>
      <c r="BX482">
        <v>5788</v>
      </c>
      <c r="BY482">
        <v>2922</v>
      </c>
      <c r="BZ482">
        <v>2596</v>
      </c>
      <c r="CA482">
        <v>3858</v>
      </c>
      <c r="CB482">
        <v>2724</v>
      </c>
      <c r="CC482">
        <v>698</v>
      </c>
      <c r="CD482">
        <v>902</v>
      </c>
      <c r="CE482">
        <v>1770</v>
      </c>
      <c r="CF482">
        <v>1160</v>
      </c>
      <c r="CG482">
        <v>1274</v>
      </c>
      <c r="CH482">
        <v>418</v>
      </c>
      <c r="CI482">
        <v>396</v>
      </c>
      <c r="CJ482">
        <v>796</v>
      </c>
      <c r="CK482">
        <v>646</v>
      </c>
      <c r="CL482">
        <v>202</v>
      </c>
      <c r="CM482">
        <v>12770</v>
      </c>
      <c r="CN482">
        <v>66</v>
      </c>
      <c r="CO482">
        <v>9</v>
      </c>
      <c r="CP482">
        <v>31</v>
      </c>
      <c r="CQ482">
        <v>0</v>
      </c>
      <c r="CR482">
        <v>6</v>
      </c>
      <c r="CS482">
        <v>24</v>
      </c>
      <c r="CT482">
        <v>12755</v>
      </c>
      <c r="CU482">
        <v>21</v>
      </c>
      <c r="CV482">
        <v>3620</v>
      </c>
      <c r="CW482">
        <v>46</v>
      </c>
      <c r="CX482">
        <v>0</v>
      </c>
      <c r="CY482">
        <v>31</v>
      </c>
      <c r="CZ482">
        <v>0</v>
      </c>
      <c r="DA482">
        <v>1</v>
      </c>
      <c r="DB482">
        <v>84</v>
      </c>
      <c r="DC482">
        <v>3620</v>
      </c>
      <c r="DD482">
        <v>10</v>
      </c>
    </row>
    <row r="483" spans="1:108" x14ac:dyDescent="0.2">
      <c r="A483">
        <v>2010</v>
      </c>
      <c r="B483" t="s">
        <v>465</v>
      </c>
      <c r="C483">
        <v>42</v>
      </c>
      <c r="D483" t="s">
        <v>436</v>
      </c>
      <c r="E483" t="s">
        <v>437</v>
      </c>
      <c r="F483">
        <v>42061</v>
      </c>
      <c r="G483" t="s">
        <v>153</v>
      </c>
      <c r="H483">
        <v>45830</v>
      </c>
      <c r="I483">
        <v>9269</v>
      </c>
      <c r="J483">
        <v>4502</v>
      </c>
      <c r="K483">
        <v>24855</v>
      </c>
      <c r="L483">
        <v>7204</v>
      </c>
      <c r="M483">
        <v>6187</v>
      </c>
      <c r="N483">
        <v>5640</v>
      </c>
      <c r="O483">
        <v>6347</v>
      </c>
      <c r="P483">
        <v>6910</v>
      </c>
      <c r="Q483">
        <v>5958</v>
      </c>
      <c r="R483">
        <v>42804</v>
      </c>
      <c r="S483">
        <v>2366</v>
      </c>
      <c r="T483">
        <v>34</v>
      </c>
      <c r="U483">
        <v>217</v>
      </c>
      <c r="V483">
        <v>9</v>
      </c>
      <c r="W483">
        <v>53</v>
      </c>
      <c r="X483">
        <v>347</v>
      </c>
      <c r="Y483">
        <v>42214</v>
      </c>
      <c r="Z483">
        <v>660</v>
      </c>
      <c r="AA483">
        <v>554</v>
      </c>
      <c r="AB483">
        <v>78</v>
      </c>
      <c r="AC483">
        <v>41954</v>
      </c>
      <c r="AD483">
        <v>80</v>
      </c>
      <c r="AE483">
        <v>712</v>
      </c>
      <c r="AF483">
        <v>43378</v>
      </c>
      <c r="AG483">
        <v>25041</v>
      </c>
      <c r="AH483">
        <v>29480</v>
      </c>
      <c r="AI483">
        <v>18958</v>
      </c>
      <c r="AO483">
        <v>4641</v>
      </c>
      <c r="AP483">
        <v>36157</v>
      </c>
      <c r="AQ483">
        <v>5687</v>
      </c>
      <c r="AR483">
        <v>19168</v>
      </c>
      <c r="AS483">
        <v>24855</v>
      </c>
      <c r="AT483">
        <v>653</v>
      </c>
      <c r="AU483">
        <v>399</v>
      </c>
      <c r="AV483">
        <v>254</v>
      </c>
      <c r="AW483">
        <v>260</v>
      </c>
      <c r="AX483">
        <v>162</v>
      </c>
      <c r="AY483">
        <v>139</v>
      </c>
      <c r="AZ483">
        <v>162</v>
      </c>
      <c r="BA483">
        <v>9</v>
      </c>
      <c r="BB483">
        <v>0</v>
      </c>
      <c r="BC483" t="s">
        <v>438</v>
      </c>
      <c r="BD483">
        <v>71700</v>
      </c>
      <c r="BE483">
        <v>105800</v>
      </c>
      <c r="BF483">
        <v>168500</v>
      </c>
      <c r="BG483">
        <v>22275</v>
      </c>
      <c r="BH483">
        <v>1830857500</v>
      </c>
      <c r="BI483">
        <v>20847</v>
      </c>
      <c r="BJ483">
        <v>0</v>
      </c>
      <c r="BK483">
        <v>0</v>
      </c>
      <c r="BL483">
        <v>0</v>
      </c>
      <c r="BM483">
        <v>1644762500</v>
      </c>
      <c r="BN483">
        <v>0</v>
      </c>
      <c r="BO483">
        <v>0</v>
      </c>
      <c r="BP483">
        <v>0</v>
      </c>
      <c r="BQ483">
        <v>16876</v>
      </c>
      <c r="BR483">
        <v>5399</v>
      </c>
      <c r="BS483">
        <v>25920</v>
      </c>
      <c r="BT483">
        <v>7832</v>
      </c>
      <c r="BU483">
        <v>252</v>
      </c>
      <c r="BV483">
        <v>2280</v>
      </c>
      <c r="BW483">
        <v>4280</v>
      </c>
      <c r="BX483">
        <v>5764</v>
      </c>
      <c r="BY483">
        <v>3046</v>
      </c>
      <c r="BZ483">
        <v>2764</v>
      </c>
      <c r="CA483">
        <v>4076</v>
      </c>
      <c r="CB483">
        <v>2780</v>
      </c>
      <c r="CC483">
        <v>678</v>
      </c>
      <c r="CD483">
        <v>902</v>
      </c>
      <c r="CE483">
        <v>1578</v>
      </c>
      <c r="CF483">
        <v>1410</v>
      </c>
      <c r="CG483">
        <v>1460</v>
      </c>
      <c r="CH483">
        <v>358</v>
      </c>
      <c r="CI483">
        <v>436</v>
      </c>
      <c r="CJ483">
        <v>792</v>
      </c>
      <c r="CK483">
        <v>628</v>
      </c>
      <c r="CL483">
        <v>268</v>
      </c>
      <c r="CM483">
        <v>12835</v>
      </c>
      <c r="CN483">
        <v>61</v>
      </c>
      <c r="CO483">
        <v>4</v>
      </c>
      <c r="CP483">
        <v>28</v>
      </c>
      <c r="CQ483">
        <v>0</v>
      </c>
      <c r="CR483">
        <v>3</v>
      </c>
      <c r="CS483">
        <v>29</v>
      </c>
      <c r="CT483">
        <v>12814</v>
      </c>
      <c r="CU483">
        <v>24</v>
      </c>
      <c r="CV483">
        <v>3738</v>
      </c>
      <c r="CW483">
        <v>55</v>
      </c>
      <c r="CX483">
        <v>0</v>
      </c>
      <c r="CY483">
        <v>62</v>
      </c>
      <c r="CZ483">
        <v>0</v>
      </c>
      <c r="DA483">
        <v>5</v>
      </c>
      <c r="DB483">
        <v>56</v>
      </c>
      <c r="DC483">
        <v>3726</v>
      </c>
      <c r="DD483">
        <v>31</v>
      </c>
    </row>
    <row r="484" spans="1:108" x14ac:dyDescent="0.2">
      <c r="A484">
        <v>2011</v>
      </c>
      <c r="B484" t="s">
        <v>466</v>
      </c>
      <c r="C484">
        <v>42</v>
      </c>
      <c r="D484" t="s">
        <v>436</v>
      </c>
      <c r="E484" t="s">
        <v>437</v>
      </c>
      <c r="F484">
        <v>42061</v>
      </c>
      <c r="G484" t="s">
        <v>153</v>
      </c>
      <c r="H484">
        <v>45898</v>
      </c>
      <c r="I484">
        <v>9162</v>
      </c>
      <c r="J484">
        <v>4633</v>
      </c>
      <c r="K484">
        <v>24853</v>
      </c>
      <c r="L484">
        <v>7250</v>
      </c>
      <c r="M484">
        <v>6310</v>
      </c>
      <c r="N484">
        <v>5525</v>
      </c>
      <c r="O484">
        <v>6321</v>
      </c>
      <c r="P484">
        <v>6902</v>
      </c>
      <c r="Q484">
        <v>6105</v>
      </c>
      <c r="R484">
        <v>42588</v>
      </c>
      <c r="S484">
        <v>2321</v>
      </c>
      <c r="T484">
        <v>45</v>
      </c>
      <c r="U484">
        <v>201</v>
      </c>
      <c r="V484">
        <v>8</v>
      </c>
      <c r="W484">
        <v>130</v>
      </c>
      <c r="X484">
        <v>605</v>
      </c>
      <c r="Y484">
        <v>42174</v>
      </c>
      <c r="Z484">
        <v>694</v>
      </c>
      <c r="AA484">
        <v>612</v>
      </c>
      <c r="AB484">
        <v>99</v>
      </c>
      <c r="AC484">
        <v>41894</v>
      </c>
      <c r="AD484">
        <v>134</v>
      </c>
      <c r="AE484">
        <v>734</v>
      </c>
      <c r="AF484">
        <v>43473</v>
      </c>
      <c r="AG484">
        <v>23891</v>
      </c>
      <c r="AH484">
        <v>28931</v>
      </c>
      <c r="AI484">
        <v>19331</v>
      </c>
      <c r="AJ484">
        <v>37945</v>
      </c>
      <c r="AK484">
        <v>20357</v>
      </c>
      <c r="AL484">
        <v>17588</v>
      </c>
      <c r="AM484">
        <v>18807</v>
      </c>
      <c r="AN484">
        <v>1550</v>
      </c>
      <c r="AO484">
        <v>4866</v>
      </c>
      <c r="AP484">
        <v>35790</v>
      </c>
      <c r="AQ484">
        <v>5749</v>
      </c>
      <c r="AR484">
        <v>19104</v>
      </c>
      <c r="AS484">
        <v>24853</v>
      </c>
      <c r="AT484">
        <v>797</v>
      </c>
      <c r="AU484">
        <v>485</v>
      </c>
      <c r="AV484">
        <v>312</v>
      </c>
      <c r="AW484">
        <v>277</v>
      </c>
      <c r="AX484">
        <v>170</v>
      </c>
      <c r="AY484">
        <v>208</v>
      </c>
      <c r="AZ484">
        <v>170</v>
      </c>
      <c r="BA484">
        <v>10</v>
      </c>
      <c r="BB484">
        <v>0</v>
      </c>
      <c r="BC484" t="s">
        <v>438</v>
      </c>
      <c r="BD484">
        <v>72900</v>
      </c>
      <c r="BE484">
        <v>111700</v>
      </c>
      <c r="BF484">
        <v>173300</v>
      </c>
      <c r="BG484">
        <v>22321</v>
      </c>
      <c r="BH484">
        <v>1920497500</v>
      </c>
      <c r="BI484">
        <v>20704</v>
      </c>
      <c r="BJ484">
        <v>0</v>
      </c>
      <c r="BK484">
        <v>0</v>
      </c>
      <c r="BL484">
        <v>0</v>
      </c>
      <c r="BM484">
        <v>1700202500</v>
      </c>
      <c r="BN484">
        <v>0</v>
      </c>
      <c r="BO484">
        <v>0</v>
      </c>
      <c r="BP484">
        <v>0</v>
      </c>
      <c r="BQ484">
        <v>16791</v>
      </c>
      <c r="BR484">
        <v>5530</v>
      </c>
      <c r="BS484">
        <v>25932</v>
      </c>
      <c r="BT484">
        <v>7650</v>
      </c>
      <c r="BU484">
        <v>220</v>
      </c>
      <c r="BV484">
        <v>2272</v>
      </c>
      <c r="BW484">
        <v>4170</v>
      </c>
      <c r="BX484">
        <v>5854</v>
      </c>
      <c r="BY484">
        <v>2970</v>
      </c>
      <c r="BZ484">
        <v>2924</v>
      </c>
      <c r="CA484">
        <v>4088</v>
      </c>
      <c r="CB484">
        <v>2684</v>
      </c>
      <c r="CC484">
        <v>750</v>
      </c>
      <c r="CD484">
        <v>904</v>
      </c>
      <c r="CE484">
        <v>1478</v>
      </c>
      <c r="CF484">
        <v>1394</v>
      </c>
      <c r="CG484">
        <v>1334</v>
      </c>
      <c r="CH484">
        <v>436</v>
      </c>
      <c r="CI484">
        <v>500</v>
      </c>
      <c r="CJ484">
        <v>706</v>
      </c>
      <c r="CK484">
        <v>600</v>
      </c>
      <c r="CL484">
        <v>298</v>
      </c>
      <c r="CM484">
        <v>12862</v>
      </c>
      <c r="CN484">
        <v>26</v>
      </c>
      <c r="CO484">
        <v>4</v>
      </c>
      <c r="CP484">
        <v>16</v>
      </c>
      <c r="CQ484">
        <v>0</v>
      </c>
      <c r="CR484">
        <v>4</v>
      </c>
      <c r="CS484">
        <v>54</v>
      </c>
      <c r="CT484">
        <v>12843</v>
      </c>
      <c r="CU484">
        <v>23</v>
      </c>
      <c r="CV484">
        <v>3699</v>
      </c>
      <c r="CW484">
        <v>24</v>
      </c>
      <c r="CX484">
        <v>0</v>
      </c>
      <c r="CY484">
        <v>52</v>
      </c>
      <c r="CZ484">
        <v>0</v>
      </c>
      <c r="DA484">
        <v>4</v>
      </c>
      <c r="DB484">
        <v>46</v>
      </c>
      <c r="DC484">
        <v>3687</v>
      </c>
      <c r="DD484">
        <v>24</v>
      </c>
    </row>
    <row r="485" spans="1:108" x14ac:dyDescent="0.2">
      <c r="A485">
        <v>2012</v>
      </c>
      <c r="B485" t="s">
        <v>467</v>
      </c>
      <c r="C485">
        <v>42</v>
      </c>
      <c r="D485" t="s">
        <v>436</v>
      </c>
      <c r="E485" t="s">
        <v>437</v>
      </c>
      <c r="F485">
        <v>42061</v>
      </c>
      <c r="G485" t="s">
        <v>153</v>
      </c>
      <c r="H485">
        <v>45931</v>
      </c>
      <c r="I485">
        <v>9022</v>
      </c>
      <c r="J485">
        <v>4499</v>
      </c>
      <c r="K485">
        <v>24886</v>
      </c>
      <c r="L485">
        <v>7524</v>
      </c>
      <c r="M485">
        <v>6121</v>
      </c>
      <c r="N485">
        <v>5541</v>
      </c>
      <c r="O485">
        <v>6161</v>
      </c>
      <c r="P485">
        <v>6941</v>
      </c>
      <c r="Q485">
        <v>6243</v>
      </c>
      <c r="R485">
        <v>42616</v>
      </c>
      <c r="S485">
        <v>2405</v>
      </c>
      <c r="T485">
        <v>32</v>
      </c>
      <c r="U485">
        <v>179</v>
      </c>
      <c r="V485">
        <v>0</v>
      </c>
      <c r="W485">
        <v>153</v>
      </c>
      <c r="X485">
        <v>546</v>
      </c>
      <c r="Y485">
        <v>42145</v>
      </c>
      <c r="Z485">
        <v>742</v>
      </c>
      <c r="AA485">
        <v>480</v>
      </c>
      <c r="AB485">
        <v>73</v>
      </c>
      <c r="AC485">
        <v>42050</v>
      </c>
      <c r="AD485">
        <v>96</v>
      </c>
      <c r="AE485">
        <v>829</v>
      </c>
      <c r="AF485">
        <v>43528</v>
      </c>
      <c r="AG485">
        <v>24626</v>
      </c>
      <c r="AH485">
        <v>28805</v>
      </c>
      <c r="AI485">
        <v>20085</v>
      </c>
      <c r="AJ485">
        <v>38074</v>
      </c>
      <c r="AK485">
        <v>20499</v>
      </c>
      <c r="AL485">
        <v>17575</v>
      </c>
      <c r="AM485">
        <v>18880</v>
      </c>
      <c r="AN485">
        <v>1619</v>
      </c>
      <c r="AO485">
        <v>5057</v>
      </c>
      <c r="AP485">
        <v>35691</v>
      </c>
      <c r="AQ485">
        <v>5670</v>
      </c>
      <c r="AR485">
        <v>19216</v>
      </c>
      <c r="AS485">
        <v>24886</v>
      </c>
      <c r="AT485">
        <v>804</v>
      </c>
      <c r="AU485">
        <v>488</v>
      </c>
      <c r="AV485">
        <v>316</v>
      </c>
      <c r="AW485">
        <v>257</v>
      </c>
      <c r="AX485">
        <v>180</v>
      </c>
      <c r="AY485">
        <v>231</v>
      </c>
      <c r="AZ485">
        <v>180</v>
      </c>
      <c r="BA485">
        <v>19</v>
      </c>
      <c r="BB485">
        <v>0</v>
      </c>
      <c r="BC485" t="s">
        <v>438</v>
      </c>
      <c r="BD485">
        <v>72700</v>
      </c>
      <c r="BE485">
        <v>112800</v>
      </c>
      <c r="BF485">
        <v>175800</v>
      </c>
      <c r="BG485">
        <v>22356</v>
      </c>
      <c r="BH485">
        <v>1883665600</v>
      </c>
      <c r="BI485">
        <v>20445</v>
      </c>
      <c r="BJ485">
        <v>1877</v>
      </c>
      <c r="BK485">
        <v>0</v>
      </c>
      <c r="BL485">
        <v>0</v>
      </c>
      <c r="BM485">
        <v>1630906600</v>
      </c>
      <c r="BN485">
        <v>245339000</v>
      </c>
      <c r="BO485">
        <v>0</v>
      </c>
      <c r="BP485">
        <v>0</v>
      </c>
      <c r="BQ485">
        <v>16882</v>
      </c>
      <c r="BR485">
        <v>5474</v>
      </c>
      <c r="BS485">
        <v>26084</v>
      </c>
      <c r="BT485">
        <v>7680</v>
      </c>
      <c r="BU485">
        <v>212</v>
      </c>
      <c r="BV485">
        <v>2302</v>
      </c>
      <c r="BW485">
        <v>3914</v>
      </c>
      <c r="BX485">
        <v>5836</v>
      </c>
      <c r="BY485">
        <v>2994</v>
      </c>
      <c r="BZ485">
        <v>2990</v>
      </c>
      <c r="CA485">
        <v>4276</v>
      </c>
      <c r="CB485">
        <v>2728</v>
      </c>
      <c r="CC485">
        <v>832</v>
      </c>
      <c r="CD485">
        <v>822</v>
      </c>
      <c r="CE485">
        <v>1442</v>
      </c>
      <c r="CF485">
        <v>1512</v>
      </c>
      <c r="CG485">
        <v>1358</v>
      </c>
      <c r="CH485">
        <v>418</v>
      </c>
      <c r="CI485">
        <v>480</v>
      </c>
      <c r="CJ485">
        <v>722</v>
      </c>
      <c r="CK485">
        <v>588</v>
      </c>
      <c r="CL485">
        <v>338</v>
      </c>
      <c r="CM485">
        <v>12856</v>
      </c>
      <c r="CN485">
        <v>54</v>
      </c>
      <c r="CO485">
        <v>3</v>
      </c>
      <c r="CP485">
        <v>15</v>
      </c>
      <c r="CQ485">
        <v>0</v>
      </c>
      <c r="CR485">
        <v>4</v>
      </c>
      <c r="CS485">
        <v>110</v>
      </c>
      <c r="CT485">
        <v>12817</v>
      </c>
      <c r="CU485">
        <v>44</v>
      </c>
      <c r="CV485">
        <v>3760</v>
      </c>
      <c r="CW485">
        <v>41</v>
      </c>
      <c r="CX485">
        <v>0</v>
      </c>
      <c r="CY485">
        <v>8</v>
      </c>
      <c r="CZ485">
        <v>0</v>
      </c>
      <c r="DA485">
        <v>3</v>
      </c>
      <c r="DB485">
        <v>28</v>
      </c>
      <c r="DC485">
        <v>3739</v>
      </c>
      <c r="DD485">
        <v>35</v>
      </c>
    </row>
    <row r="486" spans="1:108" x14ac:dyDescent="0.2">
      <c r="A486">
        <v>2013</v>
      </c>
      <c r="B486" t="s">
        <v>468</v>
      </c>
      <c r="C486">
        <v>42</v>
      </c>
      <c r="D486" t="s">
        <v>436</v>
      </c>
      <c r="E486" t="s">
        <v>437</v>
      </c>
      <c r="F486">
        <v>42061</v>
      </c>
      <c r="G486" t="s">
        <v>153</v>
      </c>
      <c r="H486">
        <v>45874</v>
      </c>
      <c r="I486">
        <v>8984</v>
      </c>
      <c r="J486">
        <v>4511</v>
      </c>
      <c r="K486">
        <v>24671</v>
      </c>
      <c r="L486">
        <v>7708</v>
      </c>
      <c r="M486">
        <v>6104</v>
      </c>
      <c r="N486">
        <v>5517</v>
      </c>
      <c r="O486">
        <v>5993</v>
      </c>
      <c r="P486">
        <v>6883</v>
      </c>
      <c r="Q486">
        <v>6278</v>
      </c>
      <c r="R486">
        <v>42530</v>
      </c>
      <c r="S486">
        <v>2433</v>
      </c>
      <c r="T486">
        <v>27</v>
      </c>
      <c r="U486">
        <v>214</v>
      </c>
      <c r="V486">
        <v>5</v>
      </c>
      <c r="W486">
        <v>144</v>
      </c>
      <c r="X486">
        <v>521</v>
      </c>
      <c r="Y486">
        <v>42019</v>
      </c>
      <c r="Z486">
        <v>759</v>
      </c>
      <c r="AA486">
        <v>471</v>
      </c>
      <c r="AB486">
        <v>89</v>
      </c>
      <c r="AC486">
        <v>42140</v>
      </c>
      <c r="AD486">
        <v>91</v>
      </c>
      <c r="AE486">
        <v>747</v>
      </c>
      <c r="AF486">
        <v>43538</v>
      </c>
      <c r="AG486">
        <v>25101</v>
      </c>
      <c r="AH486">
        <v>28802</v>
      </c>
      <c r="AI486">
        <v>20244</v>
      </c>
      <c r="AJ486">
        <v>37992</v>
      </c>
      <c r="AK486">
        <v>20266</v>
      </c>
      <c r="AL486">
        <v>17726</v>
      </c>
      <c r="AM486">
        <v>18682</v>
      </c>
      <c r="AN486">
        <v>1584</v>
      </c>
      <c r="AO486">
        <v>5183</v>
      </c>
      <c r="AP486">
        <v>35510</v>
      </c>
      <c r="AQ486">
        <v>5586</v>
      </c>
      <c r="AR486">
        <v>19085</v>
      </c>
      <c r="AS486">
        <v>24671</v>
      </c>
      <c r="AT486">
        <v>808</v>
      </c>
      <c r="AU486">
        <v>488</v>
      </c>
      <c r="AV486">
        <v>320</v>
      </c>
      <c r="AW486">
        <v>269</v>
      </c>
      <c r="AX486">
        <v>168</v>
      </c>
      <c r="AY486">
        <v>219</v>
      </c>
      <c r="AZ486">
        <v>168</v>
      </c>
      <c r="BA486">
        <v>30</v>
      </c>
      <c r="BB486">
        <v>0</v>
      </c>
      <c r="BC486" t="s">
        <v>438</v>
      </c>
      <c r="BD486">
        <v>73700</v>
      </c>
      <c r="BE486">
        <v>115000</v>
      </c>
      <c r="BF486">
        <v>179400</v>
      </c>
      <c r="BG486">
        <v>22348</v>
      </c>
      <c r="BH486">
        <v>1901083100</v>
      </c>
      <c r="BI486">
        <v>20288</v>
      </c>
      <c r="BJ486">
        <v>1953</v>
      </c>
      <c r="BK486">
        <v>0</v>
      </c>
      <c r="BL486">
        <v>0</v>
      </c>
      <c r="BM486">
        <v>1605841100</v>
      </c>
      <c r="BN486">
        <v>275534000</v>
      </c>
      <c r="BO486">
        <v>0</v>
      </c>
      <c r="BP486">
        <v>0</v>
      </c>
      <c r="BQ486">
        <v>17193</v>
      </c>
      <c r="BR486">
        <v>5155</v>
      </c>
      <c r="BS486">
        <v>26314</v>
      </c>
      <c r="BT486">
        <v>8072</v>
      </c>
      <c r="BU486">
        <v>208</v>
      </c>
      <c r="BV486">
        <v>2210</v>
      </c>
      <c r="BW486">
        <v>3914</v>
      </c>
      <c r="BX486">
        <v>5834</v>
      </c>
      <c r="BY486">
        <v>2904</v>
      </c>
      <c r="BZ486">
        <v>3076</v>
      </c>
      <c r="CA486">
        <v>4562</v>
      </c>
      <c r="CB486">
        <v>2678</v>
      </c>
      <c r="CC486">
        <v>928</v>
      </c>
      <c r="CD486">
        <v>860</v>
      </c>
      <c r="CE486">
        <v>1668</v>
      </c>
      <c r="CF486">
        <v>1486</v>
      </c>
      <c r="CG486">
        <v>1366</v>
      </c>
      <c r="CH486">
        <v>448</v>
      </c>
      <c r="CI486">
        <v>448</v>
      </c>
      <c r="CJ486">
        <v>788</v>
      </c>
      <c r="CK486">
        <v>610</v>
      </c>
      <c r="CL486">
        <v>398</v>
      </c>
      <c r="CM486">
        <v>13008</v>
      </c>
      <c r="CN486">
        <v>25</v>
      </c>
      <c r="CO486">
        <v>4</v>
      </c>
      <c r="CP486">
        <v>28</v>
      </c>
      <c r="CQ486">
        <v>0</v>
      </c>
      <c r="CR486">
        <v>6</v>
      </c>
      <c r="CS486">
        <v>86</v>
      </c>
      <c r="CT486">
        <v>12972</v>
      </c>
      <c r="CU486">
        <v>40</v>
      </c>
      <c r="CV486">
        <v>3979</v>
      </c>
      <c r="CW486">
        <v>32</v>
      </c>
      <c r="CX486">
        <v>1</v>
      </c>
      <c r="CY486">
        <v>12</v>
      </c>
      <c r="CZ486">
        <v>0</v>
      </c>
      <c r="DA486">
        <v>3</v>
      </c>
      <c r="DB486">
        <v>9</v>
      </c>
      <c r="DC486">
        <v>3953</v>
      </c>
      <c r="DD486">
        <v>41</v>
      </c>
    </row>
    <row r="487" spans="1:108" x14ac:dyDescent="0.2">
      <c r="A487">
        <v>2014</v>
      </c>
      <c r="B487" t="s">
        <v>469</v>
      </c>
      <c r="C487">
        <v>42</v>
      </c>
      <c r="D487" t="s">
        <v>436</v>
      </c>
      <c r="E487" t="s">
        <v>437</v>
      </c>
      <c r="F487">
        <v>42061</v>
      </c>
      <c r="G487" t="s">
        <v>153</v>
      </c>
      <c r="H487">
        <v>45950</v>
      </c>
      <c r="I487">
        <v>8823</v>
      </c>
      <c r="J487">
        <v>4469</v>
      </c>
      <c r="K487">
        <v>24569</v>
      </c>
      <c r="L487">
        <v>8089</v>
      </c>
      <c r="M487">
        <v>6026</v>
      </c>
      <c r="N487">
        <v>5570</v>
      </c>
      <c r="O487">
        <v>5809</v>
      </c>
      <c r="P487">
        <v>6833</v>
      </c>
      <c r="Q487">
        <v>6357</v>
      </c>
      <c r="R487">
        <v>42559</v>
      </c>
      <c r="S487">
        <v>2439</v>
      </c>
      <c r="T487">
        <v>22</v>
      </c>
      <c r="U487">
        <v>214</v>
      </c>
      <c r="V487">
        <v>3</v>
      </c>
      <c r="W487">
        <v>163</v>
      </c>
      <c r="X487">
        <v>550</v>
      </c>
      <c r="Y487">
        <v>42006</v>
      </c>
      <c r="Z487">
        <v>790</v>
      </c>
      <c r="AA487">
        <v>534</v>
      </c>
      <c r="AB487">
        <v>90</v>
      </c>
      <c r="AC487">
        <v>42124</v>
      </c>
      <c r="AD487">
        <v>107</v>
      </c>
      <c r="AE487">
        <v>848</v>
      </c>
      <c r="AF487">
        <v>43703</v>
      </c>
      <c r="AG487">
        <v>25334</v>
      </c>
      <c r="AH487">
        <v>30552</v>
      </c>
      <c r="AI487">
        <v>20365</v>
      </c>
      <c r="AJ487">
        <v>38166</v>
      </c>
      <c r="AK487">
        <v>20256</v>
      </c>
      <c r="AL487">
        <v>17910</v>
      </c>
      <c r="AM487">
        <v>18616</v>
      </c>
      <c r="AN487">
        <v>1640</v>
      </c>
      <c r="AO487">
        <v>5601</v>
      </c>
      <c r="AP487">
        <v>35184</v>
      </c>
      <c r="AQ487">
        <v>5736</v>
      </c>
      <c r="AR487">
        <v>18833</v>
      </c>
      <c r="AS487">
        <v>24569</v>
      </c>
      <c r="AT487">
        <v>781</v>
      </c>
      <c r="AU487">
        <v>451</v>
      </c>
      <c r="AV487">
        <v>330</v>
      </c>
      <c r="AW487">
        <v>219</v>
      </c>
      <c r="AX487">
        <v>177</v>
      </c>
      <c r="AY487">
        <v>232</v>
      </c>
      <c r="AZ487">
        <v>177</v>
      </c>
      <c r="BA487">
        <v>35</v>
      </c>
      <c r="BB487">
        <v>0</v>
      </c>
      <c r="BC487" t="s">
        <v>438</v>
      </c>
      <c r="BD487">
        <v>75000</v>
      </c>
      <c r="BE487">
        <v>115900</v>
      </c>
      <c r="BF487">
        <v>179300</v>
      </c>
      <c r="BG487">
        <v>22402</v>
      </c>
      <c r="BH487">
        <v>1870421100</v>
      </c>
      <c r="BI487">
        <v>20166</v>
      </c>
      <c r="BJ487">
        <v>2090</v>
      </c>
      <c r="BK487">
        <v>0</v>
      </c>
      <c r="BL487">
        <v>0</v>
      </c>
      <c r="BM487">
        <v>1556937500</v>
      </c>
      <c r="BN487">
        <v>290350100</v>
      </c>
      <c r="BO487">
        <v>0</v>
      </c>
      <c r="BP487">
        <v>0</v>
      </c>
      <c r="BQ487">
        <v>17231</v>
      </c>
      <c r="BR487">
        <v>5171</v>
      </c>
      <c r="BS487">
        <v>26266</v>
      </c>
      <c r="BT487">
        <v>8196</v>
      </c>
      <c r="BU487">
        <v>208</v>
      </c>
      <c r="BV487">
        <v>2222</v>
      </c>
      <c r="BW487">
        <v>3818</v>
      </c>
      <c r="BX487">
        <v>5700</v>
      </c>
      <c r="BY487">
        <v>2850</v>
      </c>
      <c r="BZ487">
        <v>2992</v>
      </c>
      <c r="CA487">
        <v>4734</v>
      </c>
      <c r="CB487">
        <v>2730</v>
      </c>
      <c r="CC487">
        <v>1012</v>
      </c>
      <c r="CD487">
        <v>844</v>
      </c>
      <c r="CE487">
        <v>1692</v>
      </c>
      <c r="CF487">
        <v>1324</v>
      </c>
      <c r="CG487">
        <v>1314</v>
      </c>
      <c r="CH487">
        <v>544</v>
      </c>
      <c r="CI487">
        <v>554</v>
      </c>
      <c r="CJ487">
        <v>800</v>
      </c>
      <c r="CK487">
        <v>648</v>
      </c>
      <c r="CL487">
        <v>476</v>
      </c>
      <c r="CM487">
        <v>12954</v>
      </c>
      <c r="CN487">
        <v>47</v>
      </c>
      <c r="CO487">
        <v>4</v>
      </c>
      <c r="CP487">
        <v>30</v>
      </c>
      <c r="CQ487">
        <v>0</v>
      </c>
      <c r="CR487">
        <v>6</v>
      </c>
      <c r="CS487">
        <v>92</v>
      </c>
      <c r="CT487">
        <v>12921</v>
      </c>
      <c r="CU487">
        <v>34</v>
      </c>
      <c r="CV487">
        <v>4004</v>
      </c>
      <c r="CW487">
        <v>73</v>
      </c>
      <c r="CX487">
        <v>1</v>
      </c>
      <c r="CY487">
        <v>0</v>
      </c>
      <c r="CZ487">
        <v>0</v>
      </c>
      <c r="DA487">
        <v>3</v>
      </c>
      <c r="DB487">
        <v>17</v>
      </c>
      <c r="DC487">
        <v>3961</v>
      </c>
      <c r="DD487">
        <v>44</v>
      </c>
    </row>
    <row r="488" spans="1:108" x14ac:dyDescent="0.2">
      <c r="A488">
        <v>2015</v>
      </c>
      <c r="B488" t="s">
        <v>470</v>
      </c>
      <c r="C488">
        <v>42</v>
      </c>
      <c r="D488" t="s">
        <v>436</v>
      </c>
      <c r="E488" t="s">
        <v>437</v>
      </c>
      <c r="F488">
        <v>42061</v>
      </c>
      <c r="G488" t="s">
        <v>153</v>
      </c>
      <c r="H488">
        <v>45906</v>
      </c>
      <c r="I488">
        <v>8756</v>
      </c>
      <c r="J488">
        <v>4469</v>
      </c>
      <c r="K488">
        <v>24398</v>
      </c>
      <c r="L488">
        <v>8283</v>
      </c>
      <c r="M488">
        <v>6009</v>
      </c>
      <c r="N488">
        <v>5540</v>
      </c>
      <c r="O488">
        <v>5808</v>
      </c>
      <c r="P488">
        <v>6627</v>
      </c>
      <c r="Q488">
        <v>6423</v>
      </c>
      <c r="R488">
        <v>42302</v>
      </c>
      <c r="S488">
        <v>2426</v>
      </c>
      <c r="T488">
        <v>27</v>
      </c>
      <c r="U488">
        <v>210</v>
      </c>
      <c r="V488">
        <v>5</v>
      </c>
      <c r="W488">
        <v>189</v>
      </c>
      <c r="X488">
        <v>747</v>
      </c>
      <c r="Y488">
        <v>41877</v>
      </c>
      <c r="Z488">
        <v>816</v>
      </c>
      <c r="AA488">
        <v>620</v>
      </c>
      <c r="AB488">
        <v>79</v>
      </c>
      <c r="AC488">
        <v>42163</v>
      </c>
      <c r="AD488">
        <v>104</v>
      </c>
      <c r="AE488">
        <v>722</v>
      </c>
      <c r="AF488">
        <v>43688</v>
      </c>
      <c r="AG488">
        <v>24663</v>
      </c>
      <c r="AH488">
        <v>29931</v>
      </c>
      <c r="AI488">
        <v>20227</v>
      </c>
      <c r="AJ488">
        <v>38192</v>
      </c>
      <c r="AK488">
        <v>20207</v>
      </c>
      <c r="AL488">
        <v>17985</v>
      </c>
      <c r="AM488">
        <v>18580</v>
      </c>
      <c r="AN488">
        <v>1627</v>
      </c>
      <c r="AO488">
        <v>5578</v>
      </c>
      <c r="AP488">
        <v>35117</v>
      </c>
      <c r="AQ488">
        <v>5727</v>
      </c>
      <c r="AR488">
        <v>18671</v>
      </c>
      <c r="AS488">
        <v>24398</v>
      </c>
      <c r="AT488">
        <v>761</v>
      </c>
      <c r="AU488">
        <v>450</v>
      </c>
      <c r="AV488">
        <v>311</v>
      </c>
      <c r="AW488">
        <v>209</v>
      </c>
      <c r="AX488">
        <v>172</v>
      </c>
      <c r="AY488">
        <v>241</v>
      </c>
      <c r="AZ488">
        <v>172</v>
      </c>
      <c r="BA488">
        <v>35</v>
      </c>
      <c r="BB488">
        <v>0</v>
      </c>
      <c r="BC488" t="s">
        <v>438</v>
      </c>
      <c r="BD488">
        <v>77000</v>
      </c>
      <c r="BE488">
        <v>119000</v>
      </c>
      <c r="BF488">
        <v>186000</v>
      </c>
      <c r="BG488">
        <v>22411</v>
      </c>
      <c r="BH488">
        <v>1956165600</v>
      </c>
      <c r="BI488">
        <v>20066</v>
      </c>
      <c r="BJ488">
        <v>2135</v>
      </c>
      <c r="BK488">
        <v>0</v>
      </c>
      <c r="BL488">
        <v>0</v>
      </c>
      <c r="BM488">
        <v>1602812200</v>
      </c>
      <c r="BN488">
        <v>319770000</v>
      </c>
      <c r="BO488">
        <v>0</v>
      </c>
      <c r="BP488">
        <v>0</v>
      </c>
      <c r="BQ488">
        <v>17225</v>
      </c>
      <c r="BR488">
        <v>5186</v>
      </c>
      <c r="BS488">
        <v>26236</v>
      </c>
      <c r="BT488">
        <v>8214</v>
      </c>
      <c r="BU488">
        <v>212</v>
      </c>
      <c r="BV488">
        <v>2128</v>
      </c>
      <c r="BW488">
        <v>3882</v>
      </c>
      <c r="BX488">
        <v>5692</v>
      </c>
      <c r="BY488">
        <v>2812</v>
      </c>
      <c r="BZ488">
        <v>2934</v>
      </c>
      <c r="CA488">
        <v>4882</v>
      </c>
      <c r="CB488">
        <v>2712</v>
      </c>
      <c r="CC488">
        <v>982</v>
      </c>
      <c r="CD488">
        <v>782</v>
      </c>
      <c r="CE488">
        <v>1792</v>
      </c>
      <c r="CF488">
        <v>1296</v>
      </c>
      <c r="CG488">
        <v>1306</v>
      </c>
      <c r="CH488">
        <v>640</v>
      </c>
      <c r="CI488">
        <v>518</v>
      </c>
      <c r="CJ488">
        <v>838</v>
      </c>
      <c r="CK488">
        <v>700</v>
      </c>
      <c r="CL488">
        <v>342</v>
      </c>
      <c r="CM488">
        <v>12911</v>
      </c>
      <c r="CN488">
        <v>66</v>
      </c>
      <c r="CO488">
        <v>8</v>
      </c>
      <c r="CP488">
        <v>26</v>
      </c>
      <c r="CQ488">
        <v>0</v>
      </c>
      <c r="CR488">
        <v>6</v>
      </c>
      <c r="CS488">
        <v>101</v>
      </c>
      <c r="CT488">
        <v>12877</v>
      </c>
      <c r="CU488">
        <v>37</v>
      </c>
      <c r="CV488">
        <v>3959</v>
      </c>
      <c r="CW488">
        <v>62</v>
      </c>
      <c r="CX488">
        <v>1</v>
      </c>
      <c r="CY488">
        <v>0</v>
      </c>
      <c r="CZ488">
        <v>0</v>
      </c>
      <c r="DA488">
        <v>9</v>
      </c>
      <c r="DB488">
        <v>76</v>
      </c>
      <c r="DC488">
        <v>3938</v>
      </c>
      <c r="DD488">
        <v>34</v>
      </c>
    </row>
    <row r="489" spans="1:108" x14ac:dyDescent="0.2">
      <c r="A489">
        <v>2016</v>
      </c>
      <c r="B489" t="s">
        <v>471</v>
      </c>
      <c r="C489">
        <v>42</v>
      </c>
      <c r="D489" t="s">
        <v>436</v>
      </c>
      <c r="E489" t="s">
        <v>437</v>
      </c>
      <c r="F489">
        <v>42061</v>
      </c>
      <c r="G489" t="s">
        <v>153</v>
      </c>
      <c r="H489">
        <v>45844</v>
      </c>
      <c r="I489">
        <v>8711</v>
      </c>
      <c r="J489">
        <v>4432</v>
      </c>
      <c r="K489">
        <v>24187</v>
      </c>
      <c r="L489">
        <v>8514</v>
      </c>
      <c r="M489">
        <v>5954</v>
      </c>
      <c r="N489">
        <v>5615</v>
      </c>
      <c r="O489">
        <v>5680</v>
      </c>
      <c r="P489">
        <v>6477</v>
      </c>
      <c r="Q489">
        <v>6415</v>
      </c>
      <c r="R489">
        <v>42153</v>
      </c>
      <c r="S489">
        <v>2501</v>
      </c>
      <c r="T489">
        <v>22</v>
      </c>
      <c r="U489">
        <v>226</v>
      </c>
      <c r="V489">
        <v>8</v>
      </c>
      <c r="W489">
        <v>191</v>
      </c>
      <c r="X489">
        <v>743</v>
      </c>
      <c r="Y489">
        <v>41757</v>
      </c>
      <c r="Z489">
        <v>853</v>
      </c>
      <c r="AA489">
        <v>515</v>
      </c>
      <c r="AB489">
        <v>156</v>
      </c>
      <c r="AC489">
        <v>42260</v>
      </c>
      <c r="AD489">
        <v>75</v>
      </c>
      <c r="AE489">
        <v>612</v>
      </c>
      <c r="AF489">
        <v>43618</v>
      </c>
      <c r="AG489">
        <v>26078</v>
      </c>
      <c r="AH489">
        <v>30895</v>
      </c>
      <c r="AI489">
        <v>21033</v>
      </c>
      <c r="AJ489">
        <v>38118</v>
      </c>
      <c r="AK489">
        <v>19976</v>
      </c>
      <c r="AL489">
        <v>18142</v>
      </c>
      <c r="AM489">
        <v>18520</v>
      </c>
      <c r="AN489">
        <v>1456</v>
      </c>
      <c r="AO489">
        <v>5572</v>
      </c>
      <c r="AP489">
        <v>35075</v>
      </c>
      <c r="AQ489">
        <v>5691</v>
      </c>
      <c r="AR489">
        <v>18496</v>
      </c>
      <c r="AS489">
        <v>24187</v>
      </c>
      <c r="AT489">
        <v>787</v>
      </c>
      <c r="AU489">
        <v>404</v>
      </c>
      <c r="AV489">
        <v>383</v>
      </c>
      <c r="AW489">
        <v>183</v>
      </c>
      <c r="AX489">
        <v>255</v>
      </c>
      <c r="AY489">
        <v>221</v>
      </c>
      <c r="AZ489">
        <v>255</v>
      </c>
      <c r="BA489">
        <v>37</v>
      </c>
      <c r="BB489">
        <v>0</v>
      </c>
      <c r="BC489" t="s">
        <v>438</v>
      </c>
      <c r="BD489">
        <v>79300</v>
      </c>
      <c r="BE489">
        <v>120600</v>
      </c>
      <c r="BF489">
        <v>192500</v>
      </c>
      <c r="BG489">
        <v>22391</v>
      </c>
      <c r="BH489">
        <v>1943012500</v>
      </c>
      <c r="BI489">
        <v>19732</v>
      </c>
      <c r="BJ489">
        <v>2312</v>
      </c>
      <c r="BK489">
        <v>0</v>
      </c>
      <c r="BL489">
        <v>0</v>
      </c>
      <c r="BM489">
        <v>1568503000</v>
      </c>
      <c r="BN489">
        <v>330841000</v>
      </c>
      <c r="BO489">
        <v>0</v>
      </c>
      <c r="BP489">
        <v>0</v>
      </c>
      <c r="BQ489">
        <v>16975</v>
      </c>
      <c r="BR489">
        <v>5416</v>
      </c>
      <c r="BS489">
        <v>25598</v>
      </c>
      <c r="BT489">
        <v>8352</v>
      </c>
      <c r="BU489">
        <v>190</v>
      </c>
      <c r="BV489">
        <v>1986</v>
      </c>
      <c r="BW489">
        <v>3752</v>
      </c>
      <c r="BX489">
        <v>5362</v>
      </c>
      <c r="BY489">
        <v>2824</v>
      </c>
      <c r="BZ489">
        <v>2874</v>
      </c>
      <c r="CA489">
        <v>4864</v>
      </c>
      <c r="CB489">
        <v>2798</v>
      </c>
      <c r="CC489">
        <v>948</v>
      </c>
      <c r="CD489">
        <v>668</v>
      </c>
      <c r="CE489">
        <v>1936</v>
      </c>
      <c r="CF489">
        <v>1260</v>
      </c>
      <c r="CG489">
        <v>1418</v>
      </c>
      <c r="CH489">
        <v>600</v>
      </c>
      <c r="CI489">
        <v>530</v>
      </c>
      <c r="CJ489">
        <v>918</v>
      </c>
      <c r="CK489">
        <v>674</v>
      </c>
      <c r="CL489">
        <v>348</v>
      </c>
      <c r="CM489">
        <v>12618</v>
      </c>
      <c r="CN489">
        <v>41</v>
      </c>
      <c r="CO489">
        <v>7</v>
      </c>
      <c r="CP489">
        <v>55</v>
      </c>
      <c r="CQ489">
        <v>0</v>
      </c>
      <c r="CR489">
        <v>4</v>
      </c>
      <c r="CS489">
        <v>74</v>
      </c>
      <c r="CT489">
        <v>12604</v>
      </c>
      <c r="CU489">
        <v>15</v>
      </c>
      <c r="CV489">
        <v>4026</v>
      </c>
      <c r="CW489">
        <v>59</v>
      </c>
      <c r="CX489">
        <v>1</v>
      </c>
      <c r="CY489">
        <v>0</v>
      </c>
      <c r="CZ489">
        <v>0</v>
      </c>
      <c r="DA489">
        <v>2</v>
      </c>
      <c r="DB489">
        <v>88</v>
      </c>
      <c r="DC489">
        <v>4005</v>
      </c>
      <c r="DD489">
        <v>25</v>
      </c>
    </row>
    <row r="490" spans="1:108" x14ac:dyDescent="0.2">
      <c r="A490">
        <v>2017</v>
      </c>
      <c r="B490" t="s">
        <v>472</v>
      </c>
      <c r="C490">
        <v>42</v>
      </c>
      <c r="D490" t="s">
        <v>436</v>
      </c>
      <c r="E490" t="s">
        <v>437</v>
      </c>
      <c r="F490">
        <v>42061</v>
      </c>
      <c r="G490" t="s">
        <v>153</v>
      </c>
      <c r="H490">
        <v>45686</v>
      </c>
      <c r="I490">
        <v>8635</v>
      </c>
      <c r="J490">
        <v>4476</v>
      </c>
      <c r="K490">
        <v>23847</v>
      </c>
      <c r="L490">
        <v>8728</v>
      </c>
      <c r="M490">
        <v>6014</v>
      </c>
      <c r="N490">
        <v>5500</v>
      </c>
      <c r="O490">
        <v>5537</v>
      </c>
      <c r="P490">
        <v>6376</v>
      </c>
      <c r="Q490">
        <v>6434</v>
      </c>
      <c r="R490">
        <v>41966</v>
      </c>
      <c r="S490">
        <v>2446</v>
      </c>
      <c r="T490">
        <v>30</v>
      </c>
      <c r="U490">
        <v>235</v>
      </c>
      <c r="V490">
        <v>9</v>
      </c>
      <c r="W490">
        <v>171</v>
      </c>
      <c r="X490">
        <v>829</v>
      </c>
      <c r="Y490">
        <v>41544</v>
      </c>
      <c r="Z490">
        <v>849</v>
      </c>
      <c r="AA490">
        <v>560</v>
      </c>
      <c r="AB490">
        <v>205</v>
      </c>
      <c r="AC490">
        <v>42140</v>
      </c>
      <c r="AD490">
        <v>85</v>
      </c>
      <c r="AE490">
        <v>517</v>
      </c>
      <c r="AF490">
        <v>43507</v>
      </c>
      <c r="AG490">
        <v>27042</v>
      </c>
      <c r="AH490">
        <v>32297</v>
      </c>
      <c r="AI490">
        <v>21345</v>
      </c>
      <c r="AJ490">
        <v>38077</v>
      </c>
      <c r="AK490">
        <v>19870</v>
      </c>
      <c r="AL490">
        <v>18207</v>
      </c>
      <c r="AM490">
        <v>18547</v>
      </c>
      <c r="AN490">
        <v>1323</v>
      </c>
      <c r="AO490">
        <v>5517</v>
      </c>
      <c r="AP490">
        <v>34909</v>
      </c>
      <c r="AQ490">
        <v>5860</v>
      </c>
      <c r="AR490">
        <v>17987</v>
      </c>
      <c r="AS490">
        <v>23847</v>
      </c>
      <c r="AT490">
        <v>816</v>
      </c>
      <c r="AU490">
        <v>386</v>
      </c>
      <c r="AV490">
        <v>430</v>
      </c>
      <c r="AW490">
        <v>212</v>
      </c>
      <c r="AX490">
        <v>281</v>
      </c>
      <c r="AY490">
        <v>174</v>
      </c>
      <c r="AZ490">
        <v>281</v>
      </c>
      <c r="BA490">
        <v>41</v>
      </c>
      <c r="BB490">
        <v>0</v>
      </c>
      <c r="BC490" t="s">
        <v>438</v>
      </c>
      <c r="BD490">
        <v>79100</v>
      </c>
      <c r="BE490">
        <v>121900</v>
      </c>
      <c r="BF490">
        <v>196600</v>
      </c>
      <c r="BG490">
        <v>22626</v>
      </c>
      <c r="BH490">
        <v>1992012900</v>
      </c>
      <c r="BI490">
        <v>19623</v>
      </c>
      <c r="BJ490">
        <v>2445</v>
      </c>
      <c r="BK490">
        <v>0</v>
      </c>
      <c r="BL490">
        <v>0</v>
      </c>
      <c r="BM490">
        <v>1552534500</v>
      </c>
      <c r="BN490">
        <v>377841400</v>
      </c>
      <c r="BO490">
        <v>0</v>
      </c>
      <c r="BP490">
        <v>0</v>
      </c>
      <c r="BQ490">
        <v>16935</v>
      </c>
      <c r="BR490">
        <v>5691</v>
      </c>
      <c r="BS490">
        <v>25448</v>
      </c>
      <c r="BT490">
        <v>8422</v>
      </c>
      <c r="BU490">
        <v>210</v>
      </c>
      <c r="BV490">
        <v>1928</v>
      </c>
      <c r="BW490">
        <v>3776</v>
      </c>
      <c r="BX490">
        <v>5062</v>
      </c>
      <c r="BY490">
        <v>2800</v>
      </c>
      <c r="BZ490">
        <v>2766</v>
      </c>
      <c r="CA490">
        <v>5134</v>
      </c>
      <c r="CB490">
        <v>2850</v>
      </c>
      <c r="CC490">
        <v>922</v>
      </c>
      <c r="CD490">
        <v>816</v>
      </c>
      <c r="CE490">
        <v>1918</v>
      </c>
      <c r="CF490">
        <v>1088</v>
      </c>
      <c r="CG490">
        <v>1480</v>
      </c>
      <c r="CH490">
        <v>686</v>
      </c>
      <c r="CI490">
        <v>526</v>
      </c>
      <c r="CJ490">
        <v>890</v>
      </c>
      <c r="CK490">
        <v>648</v>
      </c>
      <c r="CL490">
        <v>370</v>
      </c>
      <c r="CM490">
        <v>12578</v>
      </c>
      <c r="CN490">
        <v>17</v>
      </c>
      <c r="CO490">
        <v>9</v>
      </c>
      <c r="CP490">
        <v>35</v>
      </c>
      <c r="CQ490">
        <v>0</v>
      </c>
      <c r="CR490">
        <v>8</v>
      </c>
      <c r="CS490">
        <v>77</v>
      </c>
      <c r="CT490">
        <v>12560</v>
      </c>
      <c r="CU490">
        <v>22</v>
      </c>
      <c r="CV490">
        <v>3981</v>
      </c>
      <c r="CW490">
        <v>80</v>
      </c>
      <c r="CX490">
        <v>1</v>
      </c>
      <c r="CY490">
        <v>0</v>
      </c>
      <c r="CZ490">
        <v>0</v>
      </c>
      <c r="DA490">
        <v>8</v>
      </c>
      <c r="DB490">
        <v>141</v>
      </c>
      <c r="DC490">
        <v>3946</v>
      </c>
      <c r="DD490">
        <v>44</v>
      </c>
    </row>
    <row r="491" spans="1:108" x14ac:dyDescent="0.2">
      <c r="A491">
        <v>2018</v>
      </c>
      <c r="B491" t="s">
        <v>473</v>
      </c>
      <c r="C491">
        <v>42</v>
      </c>
      <c r="D491" t="s">
        <v>436</v>
      </c>
      <c r="E491" t="s">
        <v>437</v>
      </c>
      <c r="F491">
        <v>42061</v>
      </c>
      <c r="G491" t="s">
        <v>153</v>
      </c>
      <c r="H491">
        <v>45421</v>
      </c>
      <c r="I491">
        <v>8390</v>
      </c>
      <c r="J491">
        <v>4304</v>
      </c>
      <c r="K491">
        <v>23655</v>
      </c>
      <c r="L491">
        <v>9072</v>
      </c>
      <c r="M491">
        <v>5854</v>
      </c>
      <c r="N491">
        <v>5403</v>
      </c>
      <c r="O491">
        <v>5490</v>
      </c>
      <c r="P491">
        <v>6197</v>
      </c>
      <c r="Q491">
        <v>6565</v>
      </c>
      <c r="R491">
        <v>41637</v>
      </c>
      <c r="S491">
        <v>2485</v>
      </c>
      <c r="T491">
        <v>52</v>
      </c>
      <c r="U491">
        <v>240</v>
      </c>
      <c r="V491">
        <v>7</v>
      </c>
      <c r="W491">
        <v>214</v>
      </c>
      <c r="X491">
        <v>786</v>
      </c>
      <c r="Y491">
        <v>41240</v>
      </c>
      <c r="Z491">
        <v>858</v>
      </c>
      <c r="AA491">
        <v>596</v>
      </c>
      <c r="AB491">
        <v>246</v>
      </c>
      <c r="AC491">
        <v>41779</v>
      </c>
      <c r="AD491">
        <v>89</v>
      </c>
      <c r="AE491">
        <v>678</v>
      </c>
      <c r="AF491">
        <v>43388</v>
      </c>
      <c r="AG491">
        <v>27898</v>
      </c>
      <c r="AH491">
        <v>33826</v>
      </c>
      <c r="AI491">
        <v>22119</v>
      </c>
      <c r="AJ491">
        <v>38093</v>
      </c>
      <c r="AK491">
        <v>19737</v>
      </c>
      <c r="AL491">
        <v>18356</v>
      </c>
      <c r="AM491">
        <v>18494</v>
      </c>
      <c r="AN491">
        <v>1243</v>
      </c>
      <c r="AO491">
        <v>5335</v>
      </c>
      <c r="AP491">
        <v>34668</v>
      </c>
      <c r="AQ491">
        <v>6247</v>
      </c>
      <c r="AR491">
        <v>17408</v>
      </c>
      <c r="AS491">
        <v>23655</v>
      </c>
      <c r="AT491">
        <v>897</v>
      </c>
      <c r="AU491">
        <v>413</v>
      </c>
      <c r="AV491">
        <v>484</v>
      </c>
      <c r="AW491">
        <v>237</v>
      </c>
      <c r="AX491">
        <v>299</v>
      </c>
      <c r="AY491">
        <v>176</v>
      </c>
      <c r="AZ491">
        <v>299</v>
      </c>
      <c r="BA491">
        <v>59</v>
      </c>
      <c r="BB491">
        <v>0</v>
      </c>
      <c r="BC491" t="s">
        <v>438</v>
      </c>
      <c r="BD491">
        <v>81300</v>
      </c>
      <c r="BE491">
        <v>126800</v>
      </c>
      <c r="BF491">
        <v>205900</v>
      </c>
      <c r="BG491">
        <v>22633</v>
      </c>
      <c r="BH491">
        <v>2045735600</v>
      </c>
      <c r="BI491">
        <v>19388</v>
      </c>
      <c r="BJ491">
        <v>2586</v>
      </c>
      <c r="BK491">
        <v>0</v>
      </c>
      <c r="BL491">
        <v>0</v>
      </c>
      <c r="BM491">
        <v>1592145900</v>
      </c>
      <c r="BN491">
        <v>376013500</v>
      </c>
      <c r="BO491">
        <v>0</v>
      </c>
      <c r="BP491">
        <v>0</v>
      </c>
      <c r="BQ491">
        <v>16808</v>
      </c>
      <c r="BR491">
        <v>5825</v>
      </c>
      <c r="BS491">
        <v>25430</v>
      </c>
      <c r="BT491">
        <v>8186</v>
      </c>
      <c r="BU491">
        <v>222</v>
      </c>
      <c r="BV491">
        <v>2008</v>
      </c>
      <c r="BW491">
        <v>3628</v>
      </c>
      <c r="BX491">
        <v>4916</v>
      </c>
      <c r="BY491">
        <v>2838</v>
      </c>
      <c r="BZ491">
        <v>2884</v>
      </c>
      <c r="CA491">
        <v>4984</v>
      </c>
      <c r="CB491">
        <v>3080</v>
      </c>
      <c r="CC491">
        <v>870</v>
      </c>
      <c r="CD491">
        <v>652</v>
      </c>
      <c r="CE491">
        <v>1832</v>
      </c>
      <c r="CF491">
        <v>1068</v>
      </c>
      <c r="CG491">
        <v>1330</v>
      </c>
      <c r="CH491">
        <v>738</v>
      </c>
      <c r="CI491">
        <v>520</v>
      </c>
      <c r="CJ491">
        <v>1012</v>
      </c>
      <c r="CK491">
        <v>708</v>
      </c>
      <c r="CL491">
        <v>326</v>
      </c>
      <c r="CM491">
        <v>12459</v>
      </c>
      <c r="CN491">
        <v>143</v>
      </c>
      <c r="CO491">
        <v>11</v>
      </c>
      <c r="CP491">
        <v>36</v>
      </c>
      <c r="CQ491">
        <v>0</v>
      </c>
      <c r="CR491">
        <v>6</v>
      </c>
      <c r="CS491">
        <v>60</v>
      </c>
      <c r="CT491">
        <v>12427</v>
      </c>
      <c r="CU491">
        <v>38</v>
      </c>
      <c r="CV491">
        <v>3864</v>
      </c>
      <c r="CW491">
        <v>129</v>
      </c>
      <c r="CX491">
        <v>0</v>
      </c>
      <c r="CY491">
        <v>0</v>
      </c>
      <c r="CZ491">
        <v>0</v>
      </c>
      <c r="DA491">
        <v>10</v>
      </c>
      <c r="DB491">
        <v>90</v>
      </c>
      <c r="DC491">
        <v>3826</v>
      </c>
      <c r="DD491">
        <v>49</v>
      </c>
    </row>
    <row r="492" spans="1:108" x14ac:dyDescent="0.2">
      <c r="A492">
        <v>2019</v>
      </c>
      <c r="B492" t="s">
        <v>474</v>
      </c>
      <c r="C492">
        <v>42</v>
      </c>
      <c r="D492" t="s">
        <v>436</v>
      </c>
      <c r="E492" t="s">
        <v>437</v>
      </c>
      <c r="F492">
        <v>42061</v>
      </c>
      <c r="G492" t="s">
        <v>153</v>
      </c>
      <c r="H492">
        <v>45369</v>
      </c>
      <c r="I492">
        <v>8272</v>
      </c>
      <c r="J492">
        <v>4356</v>
      </c>
      <c r="K492">
        <v>23442</v>
      </c>
      <c r="L492">
        <v>9299</v>
      </c>
      <c r="M492">
        <v>5886</v>
      </c>
      <c r="N492">
        <v>5391</v>
      </c>
      <c r="O492">
        <v>5385</v>
      </c>
      <c r="P492">
        <v>6081</v>
      </c>
      <c r="Q492">
        <v>6585</v>
      </c>
      <c r="R492">
        <v>41519</v>
      </c>
      <c r="S492">
        <v>2548</v>
      </c>
      <c r="T492">
        <v>75</v>
      </c>
      <c r="U492">
        <v>269</v>
      </c>
      <c r="V492">
        <v>7</v>
      </c>
      <c r="W492">
        <v>200</v>
      </c>
      <c r="X492">
        <v>751</v>
      </c>
      <c r="Y492">
        <v>41075</v>
      </c>
      <c r="Z492">
        <v>896</v>
      </c>
      <c r="AA492">
        <v>636</v>
      </c>
      <c r="AB492">
        <v>292</v>
      </c>
      <c r="AC492">
        <v>41589</v>
      </c>
      <c r="AD492">
        <v>137</v>
      </c>
      <c r="AE492">
        <v>686</v>
      </c>
      <c r="AF492">
        <v>43340</v>
      </c>
      <c r="AG492">
        <v>29372</v>
      </c>
      <c r="AH492">
        <v>35256</v>
      </c>
      <c r="AI492">
        <v>23704</v>
      </c>
      <c r="AJ492">
        <v>38181</v>
      </c>
      <c r="AK492">
        <v>19727</v>
      </c>
      <c r="AL492">
        <v>18454</v>
      </c>
      <c r="AM492">
        <v>18628</v>
      </c>
      <c r="AN492">
        <v>1099</v>
      </c>
      <c r="AO492">
        <v>4917</v>
      </c>
      <c r="AP492">
        <v>34908</v>
      </c>
      <c r="AQ492">
        <v>6380</v>
      </c>
      <c r="AR492">
        <v>17062</v>
      </c>
      <c r="AS492">
        <v>23442</v>
      </c>
      <c r="AT492">
        <v>966</v>
      </c>
      <c r="AU492">
        <v>446</v>
      </c>
      <c r="AV492">
        <v>520</v>
      </c>
      <c r="AW492">
        <v>246</v>
      </c>
      <c r="AX492">
        <v>358</v>
      </c>
      <c r="AY492">
        <v>200</v>
      </c>
      <c r="AZ492">
        <v>358</v>
      </c>
      <c r="BA492">
        <v>70</v>
      </c>
      <c r="BB492">
        <v>0</v>
      </c>
      <c r="BC492" t="s">
        <v>438</v>
      </c>
      <c r="BD492">
        <v>84100</v>
      </c>
      <c r="BE492">
        <v>136400</v>
      </c>
      <c r="BF492">
        <v>214500</v>
      </c>
      <c r="BG492">
        <v>22696</v>
      </c>
      <c r="BH492">
        <v>2180965200</v>
      </c>
      <c r="BI492">
        <v>19286</v>
      </c>
      <c r="BJ492">
        <v>2661</v>
      </c>
      <c r="BK492">
        <v>0</v>
      </c>
      <c r="BL492">
        <v>0</v>
      </c>
      <c r="BM492">
        <v>1697927100</v>
      </c>
      <c r="BN492">
        <v>387213500</v>
      </c>
      <c r="BO492">
        <v>0</v>
      </c>
      <c r="BP492">
        <v>0</v>
      </c>
      <c r="BQ492">
        <v>16779</v>
      </c>
      <c r="BR492">
        <v>5917</v>
      </c>
      <c r="BS492">
        <v>25390</v>
      </c>
      <c r="BT492">
        <v>8168</v>
      </c>
      <c r="BU492">
        <v>242</v>
      </c>
      <c r="BV492">
        <v>2022</v>
      </c>
      <c r="BW492">
        <v>3450</v>
      </c>
      <c r="BX492">
        <v>4564</v>
      </c>
      <c r="BY492">
        <v>2874</v>
      </c>
      <c r="BZ492">
        <v>2928</v>
      </c>
      <c r="CA492">
        <v>5182</v>
      </c>
      <c r="CB492">
        <v>3242</v>
      </c>
      <c r="CC492">
        <v>886</v>
      </c>
      <c r="CD492">
        <v>680</v>
      </c>
      <c r="CE492">
        <v>1794</v>
      </c>
      <c r="CF492">
        <v>1250</v>
      </c>
      <c r="CG492">
        <v>1280</v>
      </c>
      <c r="CH492">
        <v>664</v>
      </c>
      <c r="CI492">
        <v>506</v>
      </c>
      <c r="CJ492">
        <v>956</v>
      </c>
      <c r="CK492">
        <v>698</v>
      </c>
      <c r="CL492">
        <v>340</v>
      </c>
      <c r="CM492">
        <v>12419</v>
      </c>
      <c r="CN492">
        <v>140</v>
      </c>
      <c r="CO492">
        <v>10</v>
      </c>
      <c r="CP492">
        <v>45</v>
      </c>
      <c r="CQ492">
        <v>0</v>
      </c>
      <c r="CR492">
        <v>7</v>
      </c>
      <c r="CS492">
        <v>74</v>
      </c>
      <c r="CT492">
        <v>12365</v>
      </c>
      <c r="CU492">
        <v>61</v>
      </c>
      <c r="CV492">
        <v>3873</v>
      </c>
      <c r="CW492">
        <v>117</v>
      </c>
      <c r="CX492">
        <v>14</v>
      </c>
      <c r="CY492">
        <v>0</v>
      </c>
      <c r="CZ492">
        <v>0</v>
      </c>
      <c r="DA492">
        <v>14</v>
      </c>
      <c r="DB492">
        <v>66</v>
      </c>
      <c r="DC492">
        <v>3829</v>
      </c>
      <c r="DD492">
        <v>61</v>
      </c>
    </row>
    <row r="493" spans="1:108" x14ac:dyDescent="0.2">
      <c r="A493">
        <v>2020</v>
      </c>
      <c r="B493" t="s">
        <v>475</v>
      </c>
      <c r="C493">
        <v>42</v>
      </c>
      <c r="D493" t="s">
        <v>436</v>
      </c>
      <c r="E493" t="s">
        <v>437</v>
      </c>
      <c r="F493">
        <v>42061</v>
      </c>
      <c r="G493" t="s">
        <v>153</v>
      </c>
      <c r="H493">
        <v>44913.5</v>
      </c>
      <c r="I493">
        <v>8155.5</v>
      </c>
      <c r="J493">
        <v>4319</v>
      </c>
      <c r="K493">
        <v>23238.5</v>
      </c>
      <c r="L493">
        <v>9200.5</v>
      </c>
      <c r="M493">
        <v>5828.5</v>
      </c>
      <c r="N493">
        <v>5297.5</v>
      </c>
      <c r="O493">
        <v>5424.5</v>
      </c>
      <c r="P493">
        <v>5995</v>
      </c>
      <c r="Q493">
        <v>6521.5</v>
      </c>
      <c r="R493">
        <v>40933</v>
      </c>
      <c r="S493">
        <v>2434</v>
      </c>
      <c r="T493">
        <v>81.5</v>
      </c>
      <c r="U493">
        <v>225</v>
      </c>
      <c r="V493">
        <v>4</v>
      </c>
      <c r="W493">
        <v>255</v>
      </c>
      <c r="X493">
        <v>981</v>
      </c>
      <c r="Y493">
        <v>40500</v>
      </c>
      <c r="Z493">
        <v>907.5</v>
      </c>
      <c r="AA493">
        <v>576</v>
      </c>
      <c r="AB493">
        <v>191.5</v>
      </c>
      <c r="AC493">
        <v>41280</v>
      </c>
      <c r="AD493">
        <v>133.5</v>
      </c>
      <c r="AE493">
        <v>734.5</v>
      </c>
      <c r="AF493">
        <v>42915.5</v>
      </c>
      <c r="AG493">
        <v>30207</v>
      </c>
      <c r="AH493">
        <v>35478.5</v>
      </c>
      <c r="AI493">
        <v>24637.5</v>
      </c>
      <c r="AJ493">
        <v>37824.5</v>
      </c>
      <c r="AK493">
        <v>19509.5</v>
      </c>
      <c r="AL493">
        <v>18315</v>
      </c>
      <c r="AM493">
        <v>18422.5</v>
      </c>
      <c r="AN493">
        <v>1087</v>
      </c>
      <c r="AO493">
        <v>4716.5</v>
      </c>
      <c r="AP493">
        <v>34677.5</v>
      </c>
      <c r="AQ493">
        <v>6318</v>
      </c>
      <c r="AR493">
        <v>16920.5</v>
      </c>
      <c r="AS493">
        <v>23238.5</v>
      </c>
      <c r="AT493">
        <v>992</v>
      </c>
      <c r="AU493">
        <v>512.5</v>
      </c>
      <c r="AV493">
        <v>479.5</v>
      </c>
      <c r="AW493">
        <v>258</v>
      </c>
      <c r="AX493">
        <v>308</v>
      </c>
      <c r="AY493">
        <v>254.5</v>
      </c>
      <c r="AZ493">
        <v>308</v>
      </c>
      <c r="BA493">
        <v>69</v>
      </c>
      <c r="BB493">
        <v>0</v>
      </c>
      <c r="BC493" t="s">
        <v>438</v>
      </c>
      <c r="BD493">
        <v>87900</v>
      </c>
      <c r="BE493">
        <v>143700</v>
      </c>
      <c r="BF493">
        <v>224350</v>
      </c>
      <c r="BG493">
        <v>21872</v>
      </c>
      <c r="BH493">
        <v>2241069800</v>
      </c>
      <c r="BI493">
        <v>18547</v>
      </c>
      <c r="BJ493">
        <v>2476.5</v>
      </c>
      <c r="BK493">
        <v>472</v>
      </c>
      <c r="BL493">
        <v>2</v>
      </c>
      <c r="BM493">
        <v>1745466050</v>
      </c>
      <c r="BN493">
        <v>373261650</v>
      </c>
      <c r="BO493">
        <v>74429800</v>
      </c>
      <c r="BP493">
        <v>0</v>
      </c>
      <c r="BQ493">
        <v>16183.5</v>
      </c>
      <c r="BR493">
        <v>5688.5</v>
      </c>
      <c r="BS493">
        <v>24857</v>
      </c>
      <c r="BT493">
        <v>7510</v>
      </c>
      <c r="BU493">
        <v>197</v>
      </c>
      <c r="BV493">
        <v>1973</v>
      </c>
      <c r="BW493">
        <v>3238</v>
      </c>
      <c r="BX493">
        <v>4426</v>
      </c>
      <c r="BY493">
        <v>2781</v>
      </c>
      <c r="BZ493">
        <v>2918</v>
      </c>
      <c r="CA493">
        <v>5387</v>
      </c>
      <c r="CB493">
        <v>2947</v>
      </c>
      <c r="CC493">
        <v>990</v>
      </c>
      <c r="CD493">
        <v>585</v>
      </c>
      <c r="CE493">
        <v>1438</v>
      </c>
      <c r="CF493">
        <v>1189</v>
      </c>
      <c r="CG493">
        <v>1269</v>
      </c>
      <c r="CH493">
        <v>649</v>
      </c>
      <c r="CI493">
        <v>528</v>
      </c>
      <c r="CJ493">
        <v>863</v>
      </c>
      <c r="CK493">
        <v>611</v>
      </c>
      <c r="CL493">
        <v>378</v>
      </c>
      <c r="CM493">
        <v>12204</v>
      </c>
      <c r="CN493">
        <v>99</v>
      </c>
      <c r="CO493">
        <v>7</v>
      </c>
      <c r="CP493">
        <v>24</v>
      </c>
      <c r="CQ493">
        <v>0</v>
      </c>
      <c r="CR493">
        <v>14</v>
      </c>
      <c r="CS493">
        <v>80.5</v>
      </c>
      <c r="CT493">
        <v>12147.5</v>
      </c>
      <c r="CU493">
        <v>68.5</v>
      </c>
      <c r="CV493">
        <v>3577</v>
      </c>
      <c r="CW493">
        <v>76</v>
      </c>
      <c r="CX493">
        <v>18</v>
      </c>
      <c r="CY493">
        <v>0</v>
      </c>
      <c r="CZ493">
        <v>0</v>
      </c>
      <c r="DA493">
        <v>12.5</v>
      </c>
      <c r="DB493">
        <v>71.5</v>
      </c>
      <c r="DC493">
        <v>3544</v>
      </c>
      <c r="DD493">
        <v>50.5</v>
      </c>
    </row>
    <row r="494" spans="1:108" x14ac:dyDescent="0.2">
      <c r="A494">
        <v>2021</v>
      </c>
      <c r="B494" t="s">
        <v>476</v>
      </c>
      <c r="C494">
        <v>42</v>
      </c>
      <c r="D494" t="s">
        <v>436</v>
      </c>
      <c r="E494" t="s">
        <v>437</v>
      </c>
      <c r="F494">
        <v>42061</v>
      </c>
      <c r="G494" t="s">
        <v>153</v>
      </c>
      <c r="H494">
        <v>44458</v>
      </c>
      <c r="I494">
        <v>8039</v>
      </c>
      <c r="J494">
        <v>4282</v>
      </c>
      <c r="K494">
        <v>23035</v>
      </c>
      <c r="L494">
        <v>9102</v>
      </c>
      <c r="M494">
        <v>5771</v>
      </c>
      <c r="N494">
        <v>5204</v>
      </c>
      <c r="O494">
        <v>5464</v>
      </c>
      <c r="P494">
        <v>5909</v>
      </c>
      <c r="Q494">
        <v>6458</v>
      </c>
      <c r="R494">
        <v>40347</v>
      </c>
      <c r="S494">
        <v>2320</v>
      </c>
      <c r="T494">
        <v>88</v>
      </c>
      <c r="U494">
        <v>181</v>
      </c>
      <c r="V494">
        <v>1</v>
      </c>
      <c r="W494">
        <v>310</v>
      </c>
      <c r="X494">
        <v>1211</v>
      </c>
      <c r="Y494">
        <v>39925</v>
      </c>
      <c r="Z494">
        <v>919</v>
      </c>
      <c r="AA494">
        <v>516</v>
      </c>
      <c r="AB494">
        <v>91</v>
      </c>
      <c r="AC494">
        <v>40971</v>
      </c>
      <c r="AD494">
        <v>130</v>
      </c>
      <c r="AE494">
        <v>783</v>
      </c>
      <c r="AF494">
        <v>42491</v>
      </c>
      <c r="AG494">
        <v>31042</v>
      </c>
      <c r="AH494">
        <v>35701</v>
      </c>
      <c r="AI494">
        <v>25571</v>
      </c>
      <c r="AJ494">
        <v>37468</v>
      </c>
      <c r="AK494">
        <v>19292</v>
      </c>
      <c r="AL494">
        <v>18176</v>
      </c>
      <c r="AM494">
        <v>18217</v>
      </c>
      <c r="AN494">
        <v>1075</v>
      </c>
      <c r="AO494">
        <v>4516</v>
      </c>
      <c r="AP494">
        <v>34447</v>
      </c>
      <c r="AQ494">
        <v>6256</v>
      </c>
      <c r="AR494">
        <v>16779</v>
      </c>
      <c r="AS494">
        <v>23035</v>
      </c>
      <c r="AT494">
        <v>1018</v>
      </c>
      <c r="AU494">
        <v>579</v>
      </c>
      <c r="AV494">
        <v>439</v>
      </c>
      <c r="AW494">
        <v>270</v>
      </c>
      <c r="AX494">
        <v>258</v>
      </c>
      <c r="AY494">
        <v>309</v>
      </c>
      <c r="AZ494">
        <v>258</v>
      </c>
      <c r="BA494">
        <v>68</v>
      </c>
      <c r="BB494">
        <v>0</v>
      </c>
      <c r="BC494" t="s">
        <v>438</v>
      </c>
      <c r="BD494">
        <v>91700</v>
      </c>
      <c r="BE494">
        <v>151000</v>
      </c>
      <c r="BF494">
        <v>234200</v>
      </c>
      <c r="BG494">
        <v>21048</v>
      </c>
      <c r="BH494">
        <v>2301174400</v>
      </c>
      <c r="BI494">
        <v>17808</v>
      </c>
      <c r="BJ494">
        <v>2292</v>
      </c>
      <c r="BK494">
        <v>944</v>
      </c>
      <c r="BL494">
        <v>4</v>
      </c>
      <c r="BM494">
        <v>1793005000</v>
      </c>
      <c r="BN494">
        <v>359309800</v>
      </c>
      <c r="BO494">
        <v>148859600</v>
      </c>
      <c r="BP494">
        <v>0</v>
      </c>
      <c r="BQ494">
        <v>15588</v>
      </c>
      <c r="BR494">
        <v>5460</v>
      </c>
      <c r="BS494">
        <v>24324</v>
      </c>
      <c r="BT494">
        <v>6852</v>
      </c>
      <c r="BU494">
        <v>152</v>
      </c>
      <c r="BV494">
        <v>1924</v>
      </c>
      <c r="BW494">
        <v>3026</v>
      </c>
      <c r="BX494">
        <v>4288</v>
      </c>
      <c r="BY494">
        <v>2688</v>
      </c>
      <c r="BZ494">
        <v>2908</v>
      </c>
      <c r="CA494">
        <v>5592</v>
      </c>
      <c r="CB494">
        <v>2652</v>
      </c>
      <c r="CC494">
        <v>1094</v>
      </c>
      <c r="CD494">
        <v>490</v>
      </c>
      <c r="CE494">
        <v>1082</v>
      </c>
      <c r="CF494">
        <v>1128</v>
      </c>
      <c r="CG494">
        <v>1258</v>
      </c>
      <c r="CH494">
        <v>634</v>
      </c>
      <c r="CI494">
        <v>550</v>
      </c>
      <c r="CJ494">
        <v>770</v>
      </c>
      <c r="CK494">
        <v>524</v>
      </c>
      <c r="CL494">
        <v>416</v>
      </c>
      <c r="CM494">
        <v>11989</v>
      </c>
      <c r="CN494">
        <v>58</v>
      </c>
      <c r="CO494">
        <v>4</v>
      </c>
      <c r="CP494">
        <v>3</v>
      </c>
      <c r="CQ494">
        <v>0</v>
      </c>
      <c r="CR494">
        <v>21</v>
      </c>
      <c r="CS494">
        <v>87</v>
      </c>
      <c r="CT494">
        <v>11930</v>
      </c>
      <c r="CU494">
        <v>76</v>
      </c>
      <c r="CV494">
        <v>3281</v>
      </c>
      <c r="CW494">
        <v>35</v>
      </c>
      <c r="CX494">
        <v>22</v>
      </c>
      <c r="CY494">
        <v>0</v>
      </c>
      <c r="CZ494">
        <v>0</v>
      </c>
      <c r="DA494">
        <v>11</v>
      </c>
      <c r="DB494">
        <v>77</v>
      </c>
      <c r="DC494">
        <v>3259</v>
      </c>
      <c r="DD494">
        <v>40</v>
      </c>
    </row>
    <row r="495" spans="1:108" x14ac:dyDescent="0.2">
      <c r="A495">
        <v>2022</v>
      </c>
      <c r="B495" t="s">
        <v>477</v>
      </c>
      <c r="C495">
        <v>42</v>
      </c>
      <c r="D495" t="s">
        <v>436</v>
      </c>
      <c r="E495" t="s">
        <v>437</v>
      </c>
      <c r="F495">
        <v>42061</v>
      </c>
      <c r="G495" t="s">
        <v>153</v>
      </c>
      <c r="H495">
        <v>44123</v>
      </c>
      <c r="I495">
        <v>7824</v>
      </c>
      <c r="J495">
        <v>4318</v>
      </c>
      <c r="K495">
        <v>22639</v>
      </c>
      <c r="L495">
        <v>9342</v>
      </c>
      <c r="M495">
        <v>5774</v>
      </c>
      <c r="N495">
        <v>5287</v>
      </c>
      <c r="O495">
        <v>5322</v>
      </c>
      <c r="P495">
        <v>5734</v>
      </c>
      <c r="Q495">
        <v>6296</v>
      </c>
      <c r="R495">
        <v>39949</v>
      </c>
      <c r="S495">
        <v>2062</v>
      </c>
      <c r="T495">
        <v>109</v>
      </c>
      <c r="U495">
        <v>189</v>
      </c>
      <c r="V495">
        <v>2</v>
      </c>
      <c r="W495">
        <v>281</v>
      </c>
      <c r="X495">
        <v>1531</v>
      </c>
      <c r="Y495">
        <v>39549</v>
      </c>
      <c r="Z495">
        <v>931</v>
      </c>
      <c r="AA495">
        <v>532</v>
      </c>
      <c r="AB495">
        <v>68</v>
      </c>
      <c r="AC495">
        <v>40780</v>
      </c>
      <c r="AD495">
        <v>140</v>
      </c>
      <c r="AE495">
        <v>680</v>
      </c>
      <c r="AF495">
        <v>42200</v>
      </c>
      <c r="AG495">
        <v>33922</v>
      </c>
      <c r="AH495">
        <v>40558</v>
      </c>
      <c r="AI495">
        <v>27139</v>
      </c>
      <c r="AJ495">
        <v>37256</v>
      </c>
      <c r="AK495">
        <v>19332</v>
      </c>
      <c r="AL495">
        <v>17924</v>
      </c>
      <c r="AM495">
        <v>18348</v>
      </c>
      <c r="AN495">
        <v>984</v>
      </c>
      <c r="AO495">
        <v>4419</v>
      </c>
      <c r="AP495">
        <v>34714</v>
      </c>
      <c r="AQ495">
        <v>6323</v>
      </c>
      <c r="AR495">
        <v>16316</v>
      </c>
      <c r="AS495">
        <v>22639</v>
      </c>
      <c r="AT495">
        <v>994</v>
      </c>
      <c r="AU495">
        <v>503</v>
      </c>
      <c r="AV495">
        <v>491</v>
      </c>
      <c r="AW495">
        <v>213</v>
      </c>
      <c r="AX495">
        <v>301</v>
      </c>
      <c r="AY495">
        <v>290</v>
      </c>
      <c r="AZ495">
        <v>301</v>
      </c>
      <c r="BA495">
        <v>64</v>
      </c>
      <c r="BB495">
        <v>0</v>
      </c>
      <c r="BC495" t="s">
        <v>438</v>
      </c>
      <c r="BD495">
        <v>104000</v>
      </c>
      <c r="BE495">
        <v>169000</v>
      </c>
      <c r="BF495">
        <v>259200</v>
      </c>
      <c r="BG495">
        <v>20957</v>
      </c>
      <c r="BH495">
        <v>2879580900</v>
      </c>
      <c r="BI495">
        <v>17685</v>
      </c>
      <c r="BJ495">
        <v>2307</v>
      </c>
      <c r="BK495">
        <v>942</v>
      </c>
      <c r="BL495">
        <v>23</v>
      </c>
      <c r="BM495">
        <v>2251034400</v>
      </c>
      <c r="BN495">
        <v>411727000</v>
      </c>
      <c r="BO495">
        <v>209609500</v>
      </c>
      <c r="BP495">
        <v>7210000</v>
      </c>
      <c r="BQ495">
        <v>15771</v>
      </c>
      <c r="BR495">
        <v>5186</v>
      </c>
      <c r="BS495">
        <v>24766</v>
      </c>
      <c r="BT495">
        <v>6776</v>
      </c>
      <c r="BU495">
        <v>162</v>
      </c>
      <c r="BV495">
        <v>1908</v>
      </c>
      <c r="BW495">
        <v>3036</v>
      </c>
      <c r="BX495">
        <v>4500</v>
      </c>
      <c r="BY495">
        <v>2636</v>
      </c>
      <c r="BZ495">
        <v>2946</v>
      </c>
      <c r="CA495">
        <v>5616</v>
      </c>
      <c r="CB495">
        <v>2772</v>
      </c>
      <c r="CC495">
        <v>1190</v>
      </c>
      <c r="CD495">
        <v>450</v>
      </c>
      <c r="CE495">
        <v>1342</v>
      </c>
      <c r="CF495">
        <v>1030</v>
      </c>
      <c r="CG495">
        <v>1016</v>
      </c>
      <c r="CH495">
        <v>686</v>
      </c>
      <c r="CI495">
        <v>602</v>
      </c>
      <c r="CJ495">
        <v>770</v>
      </c>
      <c r="CK495">
        <v>514</v>
      </c>
      <c r="CL495">
        <v>366</v>
      </c>
      <c r="CM495">
        <v>12086</v>
      </c>
      <c r="CN495">
        <v>60</v>
      </c>
      <c r="CO495">
        <v>5</v>
      </c>
      <c r="CP495">
        <v>3</v>
      </c>
      <c r="CQ495">
        <v>0</v>
      </c>
      <c r="CR495">
        <v>25</v>
      </c>
      <c r="CS495">
        <v>204</v>
      </c>
      <c r="CT495">
        <v>12025</v>
      </c>
      <c r="CU495">
        <v>92</v>
      </c>
      <c r="CV495">
        <v>3209</v>
      </c>
      <c r="CW495">
        <v>40</v>
      </c>
      <c r="CX495">
        <v>33</v>
      </c>
      <c r="CY495">
        <v>35</v>
      </c>
      <c r="CZ495">
        <v>0</v>
      </c>
      <c r="DA495">
        <v>0</v>
      </c>
      <c r="DB495">
        <v>71</v>
      </c>
      <c r="DC495">
        <v>3161</v>
      </c>
      <c r="DD495">
        <v>51</v>
      </c>
    </row>
    <row r="496" spans="1:108" x14ac:dyDescent="0.2">
      <c r="A496">
        <v>2023</v>
      </c>
      <c r="B496" t="s">
        <v>478</v>
      </c>
      <c r="C496">
        <v>42</v>
      </c>
      <c r="D496" t="s">
        <v>436</v>
      </c>
      <c r="E496" t="s">
        <v>437</v>
      </c>
      <c r="F496">
        <v>42061</v>
      </c>
      <c r="G496" t="s">
        <v>153</v>
      </c>
      <c r="H496">
        <v>43844</v>
      </c>
      <c r="I496">
        <v>7839</v>
      </c>
      <c r="J496">
        <v>4174</v>
      </c>
      <c r="K496">
        <v>22385</v>
      </c>
      <c r="L496">
        <v>9446</v>
      </c>
      <c r="M496">
        <v>5647</v>
      </c>
      <c r="N496">
        <v>5275</v>
      </c>
      <c r="O496">
        <v>5379</v>
      </c>
      <c r="P496">
        <v>5557</v>
      </c>
      <c r="Q496">
        <v>6174</v>
      </c>
      <c r="R496">
        <v>39561</v>
      </c>
      <c r="S496">
        <v>2152</v>
      </c>
      <c r="T496">
        <v>53</v>
      </c>
      <c r="U496">
        <v>231</v>
      </c>
      <c r="V496">
        <v>1</v>
      </c>
      <c r="W496">
        <v>304</v>
      </c>
      <c r="X496">
        <v>1542</v>
      </c>
      <c r="Y496">
        <v>39252</v>
      </c>
      <c r="Z496">
        <v>885</v>
      </c>
      <c r="AA496">
        <v>458</v>
      </c>
      <c r="AB496">
        <v>112</v>
      </c>
      <c r="AC496">
        <v>40556</v>
      </c>
      <c r="AD496">
        <v>146</v>
      </c>
      <c r="AE496">
        <v>618</v>
      </c>
      <c r="AF496">
        <v>41890</v>
      </c>
      <c r="AG496">
        <v>35965</v>
      </c>
      <c r="AH496">
        <v>42799</v>
      </c>
      <c r="AI496">
        <v>28829</v>
      </c>
      <c r="AJ496">
        <v>36954</v>
      </c>
      <c r="AK496">
        <v>18960</v>
      </c>
      <c r="AL496">
        <v>17994</v>
      </c>
      <c r="AM496">
        <v>17984</v>
      </c>
      <c r="AN496">
        <v>976</v>
      </c>
      <c r="AO496">
        <v>4293</v>
      </c>
      <c r="AP496">
        <v>34594</v>
      </c>
      <c r="AQ496">
        <v>6316</v>
      </c>
      <c r="AR496">
        <v>16069</v>
      </c>
      <c r="AS496">
        <v>22385</v>
      </c>
      <c r="AT496">
        <v>886</v>
      </c>
      <c r="AU496">
        <v>529</v>
      </c>
      <c r="AV496">
        <v>357</v>
      </c>
      <c r="AW496">
        <v>200</v>
      </c>
      <c r="AX496">
        <v>222</v>
      </c>
      <c r="AY496">
        <v>329</v>
      </c>
      <c r="AZ496">
        <v>222</v>
      </c>
      <c r="BA496">
        <v>36</v>
      </c>
      <c r="BB496">
        <v>0</v>
      </c>
      <c r="BC496" t="s">
        <v>438</v>
      </c>
      <c r="BD496">
        <v>107200</v>
      </c>
      <c r="BE496">
        <v>180300</v>
      </c>
      <c r="BF496">
        <v>271800</v>
      </c>
      <c r="BG496">
        <v>20932</v>
      </c>
      <c r="BH496">
        <v>3063964800</v>
      </c>
      <c r="BI496">
        <v>17636</v>
      </c>
      <c r="BJ496">
        <v>2265</v>
      </c>
      <c r="BK496">
        <v>990</v>
      </c>
      <c r="BL496">
        <v>41</v>
      </c>
      <c r="BM496">
        <v>2384413400</v>
      </c>
      <c r="BN496">
        <v>425579200</v>
      </c>
      <c r="BO496">
        <v>244343800</v>
      </c>
      <c r="BP496">
        <v>9628400</v>
      </c>
      <c r="BQ496">
        <v>16038</v>
      </c>
      <c r="BR496">
        <v>4894</v>
      </c>
      <c r="BS496">
        <v>37803</v>
      </c>
      <c r="BT496">
        <v>10311</v>
      </c>
      <c r="BU496">
        <v>258</v>
      </c>
      <c r="BV496">
        <v>2676</v>
      </c>
      <c r="BW496">
        <v>4548</v>
      </c>
      <c r="BX496">
        <v>6642</v>
      </c>
      <c r="BY496">
        <v>4164</v>
      </c>
      <c r="BZ496">
        <v>4494</v>
      </c>
      <c r="CA496">
        <v>8829</v>
      </c>
      <c r="CB496">
        <v>4404</v>
      </c>
      <c r="CC496">
        <v>1788</v>
      </c>
      <c r="CD496">
        <v>759</v>
      </c>
      <c r="CE496">
        <v>2094</v>
      </c>
      <c r="CF496">
        <v>1971</v>
      </c>
      <c r="CG496">
        <v>1554</v>
      </c>
      <c r="CH496">
        <v>624</v>
      </c>
      <c r="CI496">
        <v>915</v>
      </c>
      <c r="CJ496">
        <v>1161</v>
      </c>
      <c r="CK496">
        <v>675</v>
      </c>
      <c r="CL496">
        <v>558</v>
      </c>
      <c r="CM496">
        <v>12302</v>
      </c>
      <c r="CN496">
        <v>45</v>
      </c>
      <c r="CO496">
        <v>4</v>
      </c>
      <c r="CP496">
        <v>14</v>
      </c>
      <c r="CQ496">
        <v>0</v>
      </c>
      <c r="CR496">
        <v>27</v>
      </c>
      <c r="CS496">
        <v>209</v>
      </c>
      <c r="CT496">
        <v>12273</v>
      </c>
      <c r="CU496">
        <v>42</v>
      </c>
      <c r="CV496">
        <v>3098</v>
      </c>
      <c r="CW496">
        <v>160</v>
      </c>
      <c r="CX496">
        <v>14</v>
      </c>
      <c r="CY496">
        <v>53</v>
      </c>
      <c r="CZ496">
        <v>0</v>
      </c>
      <c r="DA496">
        <v>8</v>
      </c>
      <c r="DB496">
        <v>104</v>
      </c>
      <c r="DC496">
        <v>3082</v>
      </c>
      <c r="DD496">
        <v>27</v>
      </c>
    </row>
    <row r="497" spans="1:108" x14ac:dyDescent="0.2">
      <c r="A497">
        <v>2024</v>
      </c>
      <c r="B497" t="s">
        <v>479</v>
      </c>
      <c r="C497">
        <v>42</v>
      </c>
      <c r="D497" t="s">
        <v>436</v>
      </c>
      <c r="E497" t="s">
        <v>437</v>
      </c>
      <c r="F497">
        <v>42061</v>
      </c>
      <c r="G497" t="s">
        <v>153</v>
      </c>
      <c r="H497">
        <v>43844</v>
      </c>
      <c r="I497">
        <v>7839</v>
      </c>
      <c r="J497">
        <v>4174</v>
      </c>
      <c r="K497">
        <v>22385</v>
      </c>
      <c r="L497">
        <v>9446</v>
      </c>
      <c r="M497">
        <v>5647</v>
      </c>
      <c r="N497">
        <v>5275</v>
      </c>
      <c r="O497">
        <v>5379</v>
      </c>
      <c r="P497">
        <v>5557</v>
      </c>
      <c r="Q497">
        <v>6174</v>
      </c>
      <c r="R497">
        <v>39561</v>
      </c>
      <c r="S497">
        <v>2152</v>
      </c>
      <c r="T497">
        <v>53</v>
      </c>
      <c r="U497">
        <v>231</v>
      </c>
      <c r="V497">
        <v>1</v>
      </c>
      <c r="W497">
        <v>304</v>
      </c>
      <c r="X497">
        <v>1542</v>
      </c>
      <c r="Y497">
        <v>39252</v>
      </c>
      <c r="Z497">
        <v>885</v>
      </c>
      <c r="AA497">
        <v>458</v>
      </c>
      <c r="AB497">
        <v>112</v>
      </c>
      <c r="AC497">
        <v>40556</v>
      </c>
      <c r="AD497">
        <v>146</v>
      </c>
      <c r="AE497">
        <v>618</v>
      </c>
      <c r="AF497">
        <v>41890</v>
      </c>
      <c r="AG497">
        <v>35965</v>
      </c>
      <c r="AH497">
        <v>42799</v>
      </c>
      <c r="AI497">
        <v>28829</v>
      </c>
      <c r="AJ497">
        <v>36954</v>
      </c>
      <c r="AK497">
        <v>18960</v>
      </c>
      <c r="AL497">
        <v>17994</v>
      </c>
      <c r="AM497">
        <v>17984</v>
      </c>
      <c r="AN497">
        <v>976</v>
      </c>
      <c r="AO497">
        <v>4293</v>
      </c>
      <c r="AP497">
        <v>34594</v>
      </c>
      <c r="AQ497">
        <v>6316</v>
      </c>
      <c r="AR497">
        <v>16069</v>
      </c>
      <c r="AS497">
        <v>22385</v>
      </c>
      <c r="AT497">
        <v>886</v>
      </c>
      <c r="AU497">
        <v>529</v>
      </c>
      <c r="AV497">
        <v>357</v>
      </c>
      <c r="AW497">
        <v>200</v>
      </c>
      <c r="AX497">
        <v>222</v>
      </c>
      <c r="AY497">
        <v>329</v>
      </c>
      <c r="AZ497">
        <v>222</v>
      </c>
      <c r="BA497">
        <v>36</v>
      </c>
      <c r="BB497">
        <v>0</v>
      </c>
      <c r="BC497" t="s">
        <v>438</v>
      </c>
      <c r="BD497">
        <v>107200</v>
      </c>
      <c r="BE497">
        <v>180300</v>
      </c>
      <c r="BF497">
        <v>271800</v>
      </c>
      <c r="BG497">
        <v>20932</v>
      </c>
      <c r="BH497">
        <v>3063964800</v>
      </c>
      <c r="BI497">
        <v>17636</v>
      </c>
      <c r="BJ497">
        <v>2265</v>
      </c>
      <c r="BK497">
        <v>990</v>
      </c>
      <c r="BL497">
        <v>41</v>
      </c>
      <c r="BM497">
        <v>2384413400</v>
      </c>
      <c r="BN497">
        <v>425579200</v>
      </c>
      <c r="BO497">
        <v>244343800</v>
      </c>
      <c r="BP497">
        <v>9628400</v>
      </c>
      <c r="BQ497">
        <v>16038</v>
      </c>
      <c r="BR497">
        <v>4894</v>
      </c>
      <c r="BS497">
        <v>37803</v>
      </c>
      <c r="BT497">
        <v>10311</v>
      </c>
      <c r="BU497">
        <v>258</v>
      </c>
      <c r="BV497">
        <v>2676</v>
      </c>
      <c r="BW497">
        <v>4548</v>
      </c>
      <c r="BX497">
        <v>6642</v>
      </c>
      <c r="BY497">
        <v>4164</v>
      </c>
      <c r="BZ497">
        <v>4494</v>
      </c>
      <c r="CA497">
        <v>8829</v>
      </c>
      <c r="CB497">
        <v>4404</v>
      </c>
      <c r="CC497">
        <v>1788</v>
      </c>
      <c r="CD497">
        <v>759</v>
      </c>
      <c r="CE497">
        <v>2094</v>
      </c>
      <c r="CF497">
        <v>1971</v>
      </c>
      <c r="CG497">
        <v>1554</v>
      </c>
      <c r="CH497">
        <v>624</v>
      </c>
      <c r="CI497">
        <v>915</v>
      </c>
      <c r="CJ497">
        <v>1161</v>
      </c>
      <c r="CK497">
        <v>675</v>
      </c>
      <c r="CL497">
        <v>558</v>
      </c>
      <c r="CM497">
        <v>12302</v>
      </c>
      <c r="CN497">
        <v>45</v>
      </c>
      <c r="CO497">
        <v>4</v>
      </c>
      <c r="CP497">
        <v>14</v>
      </c>
      <c r="CQ497">
        <v>0</v>
      </c>
      <c r="CR497">
        <v>27</v>
      </c>
      <c r="CS497">
        <v>209</v>
      </c>
      <c r="CT497">
        <v>12273</v>
      </c>
      <c r="CU497">
        <v>42</v>
      </c>
      <c r="CV497">
        <v>3098</v>
      </c>
      <c r="CW497">
        <v>160</v>
      </c>
      <c r="CX497">
        <v>14</v>
      </c>
      <c r="CY497">
        <v>53</v>
      </c>
      <c r="CZ497">
        <v>0</v>
      </c>
      <c r="DA497">
        <v>8</v>
      </c>
      <c r="DB497">
        <v>104</v>
      </c>
      <c r="DC497">
        <v>3082</v>
      </c>
      <c r="DD497">
        <v>27</v>
      </c>
    </row>
    <row r="498" spans="1:108" x14ac:dyDescent="0.2">
      <c r="A498">
        <v>2009</v>
      </c>
      <c r="B498" t="s">
        <v>464</v>
      </c>
      <c r="C498">
        <v>42</v>
      </c>
      <c r="D498" t="s">
        <v>436</v>
      </c>
      <c r="E498" t="s">
        <v>437</v>
      </c>
      <c r="F498">
        <v>42063</v>
      </c>
      <c r="G498" t="s">
        <v>154</v>
      </c>
      <c r="H498">
        <v>87629</v>
      </c>
      <c r="I498">
        <v>16358</v>
      </c>
      <c r="J498">
        <v>17536</v>
      </c>
      <c r="K498">
        <v>40063</v>
      </c>
      <c r="L498">
        <v>13672</v>
      </c>
      <c r="M498">
        <v>20756</v>
      </c>
      <c r="N498">
        <v>6680</v>
      </c>
      <c r="O498">
        <v>10360</v>
      </c>
      <c r="P498">
        <v>12739</v>
      </c>
      <c r="Q498">
        <v>10284</v>
      </c>
      <c r="R498">
        <v>84209</v>
      </c>
      <c r="S498">
        <v>1761</v>
      </c>
      <c r="T498">
        <v>143</v>
      </c>
      <c r="U498">
        <v>736</v>
      </c>
      <c r="V498">
        <v>13</v>
      </c>
      <c r="W498">
        <v>346</v>
      </c>
      <c r="X498">
        <v>421</v>
      </c>
      <c r="Y498">
        <v>83964</v>
      </c>
      <c r="Z498">
        <v>579</v>
      </c>
      <c r="AG498">
        <v>18462</v>
      </c>
      <c r="AH498">
        <v>25543</v>
      </c>
      <c r="AI498">
        <v>13276</v>
      </c>
      <c r="AO498">
        <v>15100</v>
      </c>
      <c r="AP498">
        <v>67432</v>
      </c>
      <c r="AQ498">
        <v>11656</v>
      </c>
      <c r="AR498">
        <v>28407</v>
      </c>
      <c r="AS498">
        <v>40063</v>
      </c>
      <c r="BD498">
        <v>59000</v>
      </c>
      <c r="BE498">
        <v>92700</v>
      </c>
      <c r="BF498">
        <v>147700</v>
      </c>
      <c r="BG498">
        <v>38540</v>
      </c>
      <c r="BH498">
        <v>0</v>
      </c>
      <c r="BI498">
        <v>36193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34632</v>
      </c>
      <c r="BR498">
        <v>3908</v>
      </c>
      <c r="BS498">
        <v>49118</v>
      </c>
      <c r="BT498">
        <v>20146</v>
      </c>
      <c r="BU498">
        <v>954</v>
      </c>
      <c r="BV498">
        <v>3556</v>
      </c>
      <c r="BW498">
        <v>8542</v>
      </c>
      <c r="BX498">
        <v>11484</v>
      </c>
      <c r="BY498">
        <v>5750</v>
      </c>
      <c r="BZ498">
        <v>4422</v>
      </c>
      <c r="CA498">
        <v>7312</v>
      </c>
      <c r="CB498">
        <v>5500</v>
      </c>
      <c r="CC498">
        <v>1598</v>
      </c>
      <c r="CD498">
        <v>7804</v>
      </c>
      <c r="CE498">
        <v>2610</v>
      </c>
      <c r="CF498">
        <v>2616</v>
      </c>
      <c r="CG498">
        <v>2518</v>
      </c>
      <c r="CH498">
        <v>872</v>
      </c>
      <c r="CI498">
        <v>720</v>
      </c>
      <c r="CJ498">
        <v>1040</v>
      </c>
      <c r="CK498">
        <v>1242</v>
      </c>
      <c r="CL498">
        <v>724</v>
      </c>
      <c r="CM498">
        <v>24230</v>
      </c>
      <c r="CN498">
        <v>118</v>
      </c>
      <c r="CO498">
        <v>4</v>
      </c>
      <c r="CP498">
        <v>84</v>
      </c>
      <c r="CQ498">
        <v>13</v>
      </c>
      <c r="CR498">
        <v>43</v>
      </c>
      <c r="CS498">
        <v>67</v>
      </c>
      <c r="CT498">
        <v>24202</v>
      </c>
      <c r="CU498">
        <v>62</v>
      </c>
      <c r="CV498">
        <v>9468</v>
      </c>
      <c r="CW498">
        <v>207</v>
      </c>
      <c r="CX498">
        <v>43</v>
      </c>
      <c r="CY498">
        <v>214</v>
      </c>
      <c r="CZ498">
        <v>0</v>
      </c>
      <c r="DA498">
        <v>37</v>
      </c>
      <c r="DB498">
        <v>104</v>
      </c>
      <c r="DC498">
        <v>9453</v>
      </c>
      <c r="DD498">
        <v>52</v>
      </c>
    </row>
    <row r="499" spans="1:108" x14ac:dyDescent="0.2">
      <c r="A499">
        <v>2010</v>
      </c>
      <c r="B499" t="s">
        <v>465</v>
      </c>
      <c r="C499">
        <v>42</v>
      </c>
      <c r="D499" t="s">
        <v>436</v>
      </c>
      <c r="E499" t="s">
        <v>437</v>
      </c>
      <c r="F499">
        <v>42063</v>
      </c>
      <c r="G499" t="s">
        <v>154</v>
      </c>
      <c r="H499">
        <v>88745</v>
      </c>
      <c r="I499">
        <v>17109</v>
      </c>
      <c r="J499">
        <v>15838</v>
      </c>
      <c r="K499">
        <v>42108</v>
      </c>
      <c r="L499">
        <v>13690</v>
      </c>
      <c r="M499">
        <v>19154</v>
      </c>
      <c r="N499">
        <v>8657</v>
      </c>
      <c r="O499">
        <v>10077</v>
      </c>
      <c r="P499">
        <v>12647</v>
      </c>
      <c r="Q499">
        <v>10727</v>
      </c>
      <c r="R499">
        <v>84495</v>
      </c>
      <c r="S499">
        <v>2198</v>
      </c>
      <c r="T499">
        <v>181</v>
      </c>
      <c r="U499">
        <v>737</v>
      </c>
      <c r="V499">
        <v>45</v>
      </c>
      <c r="W499">
        <v>443</v>
      </c>
      <c r="X499">
        <v>646</v>
      </c>
      <c r="Y499">
        <v>84138</v>
      </c>
      <c r="Z499">
        <v>920</v>
      </c>
      <c r="AA499">
        <v>2338</v>
      </c>
      <c r="AB499">
        <v>461</v>
      </c>
      <c r="AC499">
        <v>80298</v>
      </c>
      <c r="AD499">
        <v>176</v>
      </c>
      <c r="AE499">
        <v>918</v>
      </c>
      <c r="AF499">
        <v>84191</v>
      </c>
      <c r="AG499">
        <v>19747</v>
      </c>
      <c r="AH499">
        <v>26054</v>
      </c>
      <c r="AI499">
        <v>14776</v>
      </c>
      <c r="AO499">
        <v>15621</v>
      </c>
      <c r="AP499">
        <v>68430</v>
      </c>
      <c r="AQ499">
        <v>12784</v>
      </c>
      <c r="AR499">
        <v>29324</v>
      </c>
      <c r="AS499">
        <v>42108</v>
      </c>
      <c r="AT499">
        <v>1167</v>
      </c>
      <c r="AU499">
        <v>573</v>
      </c>
      <c r="AV499">
        <v>594</v>
      </c>
      <c r="AW499">
        <v>359</v>
      </c>
      <c r="AX499">
        <v>410</v>
      </c>
      <c r="AY499">
        <v>214</v>
      </c>
      <c r="AZ499">
        <v>410</v>
      </c>
      <c r="BA499">
        <v>25</v>
      </c>
      <c r="BB499">
        <v>0</v>
      </c>
      <c r="BC499" t="s">
        <v>438</v>
      </c>
      <c r="BD499">
        <v>63100</v>
      </c>
      <c r="BE499">
        <v>98200</v>
      </c>
      <c r="BF499">
        <v>154900</v>
      </c>
      <c r="BG499">
        <v>38222</v>
      </c>
      <c r="BH499">
        <v>3125882500</v>
      </c>
      <c r="BI499">
        <v>35571</v>
      </c>
      <c r="BJ499">
        <v>0</v>
      </c>
      <c r="BK499">
        <v>0</v>
      </c>
      <c r="BL499">
        <v>0</v>
      </c>
      <c r="BM499">
        <v>2861327500</v>
      </c>
      <c r="BN499">
        <v>0</v>
      </c>
      <c r="BO499">
        <v>0</v>
      </c>
      <c r="BP499">
        <v>0</v>
      </c>
      <c r="BQ499">
        <v>34375</v>
      </c>
      <c r="BR499">
        <v>3847</v>
      </c>
      <c r="BS499">
        <v>49394</v>
      </c>
      <c r="BT499">
        <v>19356</v>
      </c>
      <c r="BU499">
        <v>812</v>
      </c>
      <c r="BV499">
        <v>4220</v>
      </c>
      <c r="BW499">
        <v>7840</v>
      </c>
      <c r="BX499">
        <v>11648</v>
      </c>
      <c r="BY499">
        <v>6010</v>
      </c>
      <c r="BZ499">
        <v>4754</v>
      </c>
      <c r="CA499">
        <v>7376</v>
      </c>
      <c r="CB499">
        <v>4992</v>
      </c>
      <c r="CC499">
        <v>1742</v>
      </c>
      <c r="CD499">
        <v>6378</v>
      </c>
      <c r="CE499">
        <v>3448</v>
      </c>
      <c r="CF499">
        <v>2798</v>
      </c>
      <c r="CG499">
        <v>2360</v>
      </c>
      <c r="CH499">
        <v>776</v>
      </c>
      <c r="CI499">
        <v>648</v>
      </c>
      <c r="CJ499">
        <v>1158</v>
      </c>
      <c r="CK499">
        <v>1116</v>
      </c>
      <c r="CL499">
        <v>674</v>
      </c>
      <c r="CM499">
        <v>24298</v>
      </c>
      <c r="CN499">
        <v>116</v>
      </c>
      <c r="CO499">
        <v>6</v>
      </c>
      <c r="CP499">
        <v>119</v>
      </c>
      <c r="CQ499">
        <v>13</v>
      </c>
      <c r="CR499">
        <v>48</v>
      </c>
      <c r="CS499">
        <v>97</v>
      </c>
      <c r="CT499">
        <v>24262</v>
      </c>
      <c r="CU499">
        <v>96</v>
      </c>
      <c r="CV499">
        <v>8982</v>
      </c>
      <c r="CW499">
        <v>368</v>
      </c>
      <c r="CX499">
        <v>55</v>
      </c>
      <c r="CY499">
        <v>172</v>
      </c>
      <c r="CZ499">
        <v>0</v>
      </c>
      <c r="DA499">
        <v>23</v>
      </c>
      <c r="DB499">
        <v>78</v>
      </c>
      <c r="DC499">
        <v>8938</v>
      </c>
      <c r="DD499">
        <v>69</v>
      </c>
    </row>
    <row r="500" spans="1:108" x14ac:dyDescent="0.2">
      <c r="A500">
        <v>2011</v>
      </c>
      <c r="B500" t="s">
        <v>466</v>
      </c>
      <c r="C500">
        <v>42</v>
      </c>
      <c r="D500" t="s">
        <v>436</v>
      </c>
      <c r="E500" t="s">
        <v>437</v>
      </c>
      <c r="F500">
        <v>42063</v>
      </c>
      <c r="G500" t="s">
        <v>154</v>
      </c>
      <c r="H500">
        <v>88997</v>
      </c>
      <c r="I500">
        <v>16903</v>
      </c>
      <c r="J500">
        <v>16184</v>
      </c>
      <c r="K500">
        <v>42166</v>
      </c>
      <c r="L500">
        <v>13744</v>
      </c>
      <c r="M500">
        <v>19404</v>
      </c>
      <c r="N500">
        <v>8770</v>
      </c>
      <c r="O500">
        <v>9844</v>
      </c>
      <c r="P500">
        <v>12464</v>
      </c>
      <c r="Q500">
        <v>11088</v>
      </c>
      <c r="R500">
        <v>84426</v>
      </c>
      <c r="S500">
        <v>2288</v>
      </c>
      <c r="T500">
        <v>175</v>
      </c>
      <c r="U500">
        <v>837</v>
      </c>
      <c r="V500">
        <v>31</v>
      </c>
      <c r="W500">
        <v>462</v>
      </c>
      <c r="X500">
        <v>778</v>
      </c>
      <c r="Y500">
        <v>84115</v>
      </c>
      <c r="Z500">
        <v>969</v>
      </c>
      <c r="AA500">
        <v>2352</v>
      </c>
      <c r="AB500">
        <v>629</v>
      </c>
      <c r="AC500">
        <v>80356</v>
      </c>
      <c r="AD500">
        <v>264</v>
      </c>
      <c r="AE500">
        <v>961</v>
      </c>
      <c r="AF500">
        <v>84562</v>
      </c>
      <c r="AG500">
        <v>20522</v>
      </c>
      <c r="AH500">
        <v>27260</v>
      </c>
      <c r="AI500">
        <v>15280</v>
      </c>
      <c r="AJ500">
        <v>74351</v>
      </c>
      <c r="AK500">
        <v>43337</v>
      </c>
      <c r="AL500">
        <v>31014</v>
      </c>
      <c r="AM500">
        <v>39616</v>
      </c>
      <c r="AN500">
        <v>3721</v>
      </c>
      <c r="AO500">
        <v>15575</v>
      </c>
      <c r="AP500">
        <v>68199</v>
      </c>
      <c r="AQ500">
        <v>13392</v>
      </c>
      <c r="AR500">
        <v>28774</v>
      </c>
      <c r="AS500">
        <v>42166</v>
      </c>
      <c r="AT500">
        <v>1277</v>
      </c>
      <c r="AU500">
        <v>726</v>
      </c>
      <c r="AV500">
        <v>551</v>
      </c>
      <c r="AW500">
        <v>387</v>
      </c>
      <c r="AX500">
        <v>378</v>
      </c>
      <c r="AY500">
        <v>339</v>
      </c>
      <c r="AZ500">
        <v>378</v>
      </c>
      <c r="BA500">
        <v>47</v>
      </c>
      <c r="BB500">
        <v>0</v>
      </c>
      <c r="BC500" t="s">
        <v>438</v>
      </c>
      <c r="BD500">
        <v>66100</v>
      </c>
      <c r="BE500">
        <v>103700</v>
      </c>
      <c r="BF500">
        <v>165200</v>
      </c>
      <c r="BG500">
        <v>38222</v>
      </c>
      <c r="BH500">
        <v>3293957500</v>
      </c>
      <c r="BI500">
        <v>34957</v>
      </c>
      <c r="BJ500">
        <v>0</v>
      </c>
      <c r="BK500">
        <v>0</v>
      </c>
      <c r="BL500">
        <v>0</v>
      </c>
      <c r="BM500">
        <v>2969185000</v>
      </c>
      <c r="BN500">
        <v>0</v>
      </c>
      <c r="BO500">
        <v>0</v>
      </c>
      <c r="BP500">
        <v>0</v>
      </c>
      <c r="BQ500">
        <v>34558</v>
      </c>
      <c r="BR500">
        <v>3664</v>
      </c>
      <c r="BS500">
        <v>48528</v>
      </c>
      <c r="BT500">
        <v>20588</v>
      </c>
      <c r="BU500">
        <v>722</v>
      </c>
      <c r="BV500">
        <v>4164</v>
      </c>
      <c r="BW500">
        <v>7482</v>
      </c>
      <c r="BX500">
        <v>11170</v>
      </c>
      <c r="BY500">
        <v>6196</v>
      </c>
      <c r="BZ500">
        <v>4944</v>
      </c>
      <c r="CA500">
        <v>7328</v>
      </c>
      <c r="CB500">
        <v>4642</v>
      </c>
      <c r="CC500">
        <v>1880</v>
      </c>
      <c r="CD500">
        <v>7168</v>
      </c>
      <c r="CE500">
        <v>3768</v>
      </c>
      <c r="CF500">
        <v>2774</v>
      </c>
      <c r="CG500">
        <v>2284</v>
      </c>
      <c r="CH500">
        <v>746</v>
      </c>
      <c r="CI500">
        <v>638</v>
      </c>
      <c r="CJ500">
        <v>1366</v>
      </c>
      <c r="CK500">
        <v>1002</v>
      </c>
      <c r="CL500">
        <v>842</v>
      </c>
      <c r="CM500">
        <v>23961</v>
      </c>
      <c r="CN500">
        <v>101</v>
      </c>
      <c r="CO500">
        <v>18</v>
      </c>
      <c r="CP500">
        <v>91</v>
      </c>
      <c r="CQ500">
        <v>5</v>
      </c>
      <c r="CR500">
        <v>24</v>
      </c>
      <c r="CS500">
        <v>64</v>
      </c>
      <c r="CT500">
        <v>23941</v>
      </c>
      <c r="CU500">
        <v>53</v>
      </c>
      <c r="CV500">
        <v>9471</v>
      </c>
      <c r="CW500">
        <v>469</v>
      </c>
      <c r="CX500">
        <v>39</v>
      </c>
      <c r="CY500">
        <v>237</v>
      </c>
      <c r="CZ500">
        <v>0</v>
      </c>
      <c r="DA500">
        <v>30</v>
      </c>
      <c r="DB500">
        <v>48</v>
      </c>
      <c r="DC500">
        <v>9422</v>
      </c>
      <c r="DD500">
        <v>81</v>
      </c>
    </row>
    <row r="501" spans="1:108" x14ac:dyDescent="0.2">
      <c r="A501">
        <v>2012</v>
      </c>
      <c r="B501" t="s">
        <v>467</v>
      </c>
      <c r="C501">
        <v>42</v>
      </c>
      <c r="D501" t="s">
        <v>436</v>
      </c>
      <c r="E501" t="s">
        <v>437</v>
      </c>
      <c r="F501">
        <v>42063</v>
      </c>
      <c r="G501" t="s">
        <v>154</v>
      </c>
      <c r="H501">
        <v>88648</v>
      </c>
      <c r="I501">
        <v>16716</v>
      </c>
      <c r="J501">
        <v>15736</v>
      </c>
      <c r="K501">
        <v>42250</v>
      </c>
      <c r="L501">
        <v>13946</v>
      </c>
      <c r="M501">
        <v>18841</v>
      </c>
      <c r="N501">
        <v>9005</v>
      </c>
      <c r="O501">
        <v>9628</v>
      </c>
      <c r="P501">
        <v>12209</v>
      </c>
      <c r="Q501">
        <v>11408</v>
      </c>
      <c r="R501">
        <v>84033</v>
      </c>
      <c r="S501">
        <v>2271</v>
      </c>
      <c r="T501">
        <v>141</v>
      </c>
      <c r="U501">
        <v>830</v>
      </c>
      <c r="V501">
        <v>33</v>
      </c>
      <c r="W501">
        <v>409</v>
      </c>
      <c r="X501">
        <v>931</v>
      </c>
      <c r="Y501">
        <v>83654</v>
      </c>
      <c r="Z501">
        <v>984</v>
      </c>
      <c r="AA501">
        <v>2584</v>
      </c>
      <c r="AB501">
        <v>694</v>
      </c>
      <c r="AC501">
        <v>79851</v>
      </c>
      <c r="AD501">
        <v>243</v>
      </c>
      <c r="AE501">
        <v>847</v>
      </c>
      <c r="AF501">
        <v>84219</v>
      </c>
      <c r="AG501">
        <v>20937</v>
      </c>
      <c r="AH501">
        <v>28017</v>
      </c>
      <c r="AI501">
        <v>15900</v>
      </c>
      <c r="AJ501">
        <v>74081</v>
      </c>
      <c r="AK501">
        <v>42933</v>
      </c>
      <c r="AL501">
        <v>31148</v>
      </c>
      <c r="AM501">
        <v>39465</v>
      </c>
      <c r="AN501">
        <v>3468</v>
      </c>
      <c r="AO501">
        <v>15165</v>
      </c>
      <c r="AP501">
        <v>68290</v>
      </c>
      <c r="AQ501">
        <v>13960</v>
      </c>
      <c r="AR501">
        <v>28290</v>
      </c>
      <c r="AS501">
        <v>42250</v>
      </c>
      <c r="AT501">
        <v>1155</v>
      </c>
      <c r="AU501">
        <v>669</v>
      </c>
      <c r="AV501">
        <v>486</v>
      </c>
      <c r="AW501">
        <v>364</v>
      </c>
      <c r="AX501">
        <v>366</v>
      </c>
      <c r="AY501">
        <v>305</v>
      </c>
      <c r="AZ501">
        <v>366</v>
      </c>
      <c r="BA501">
        <v>49</v>
      </c>
      <c r="BB501">
        <v>0</v>
      </c>
      <c r="BC501" t="s">
        <v>438</v>
      </c>
      <c r="BD501">
        <v>66500</v>
      </c>
      <c r="BE501">
        <v>104600</v>
      </c>
      <c r="BF501">
        <v>166100</v>
      </c>
      <c r="BG501">
        <v>38240</v>
      </c>
      <c r="BH501">
        <v>3200886700</v>
      </c>
      <c r="BI501">
        <v>34838</v>
      </c>
      <c r="BJ501">
        <v>3333</v>
      </c>
      <c r="BK501">
        <v>0</v>
      </c>
      <c r="BL501">
        <v>0</v>
      </c>
      <c r="BM501">
        <v>2870263700</v>
      </c>
      <c r="BN501">
        <v>326450000</v>
      </c>
      <c r="BO501">
        <v>0</v>
      </c>
      <c r="BP501">
        <v>0</v>
      </c>
      <c r="BQ501">
        <v>34483</v>
      </c>
      <c r="BR501">
        <v>3757</v>
      </c>
      <c r="BS501">
        <v>49130</v>
      </c>
      <c r="BT501">
        <v>19836</v>
      </c>
      <c r="BU501">
        <v>778</v>
      </c>
      <c r="BV501">
        <v>4382</v>
      </c>
      <c r="BW501">
        <v>7222</v>
      </c>
      <c r="BX501">
        <v>10972</v>
      </c>
      <c r="BY501">
        <v>6342</v>
      </c>
      <c r="BZ501">
        <v>5212</v>
      </c>
      <c r="CA501">
        <v>7354</v>
      </c>
      <c r="CB501">
        <v>4776</v>
      </c>
      <c r="CC501">
        <v>2092</v>
      </c>
      <c r="CD501">
        <v>6384</v>
      </c>
      <c r="CE501">
        <v>3958</v>
      </c>
      <c r="CF501">
        <v>2640</v>
      </c>
      <c r="CG501">
        <v>2258</v>
      </c>
      <c r="CH501">
        <v>760</v>
      </c>
      <c r="CI501">
        <v>696</v>
      </c>
      <c r="CJ501">
        <v>1408</v>
      </c>
      <c r="CK501">
        <v>972</v>
      </c>
      <c r="CL501">
        <v>760</v>
      </c>
      <c r="CM501">
        <v>24166</v>
      </c>
      <c r="CN501">
        <v>107</v>
      </c>
      <c r="CO501">
        <v>24</v>
      </c>
      <c r="CP501">
        <v>153</v>
      </c>
      <c r="CQ501">
        <v>6</v>
      </c>
      <c r="CR501">
        <v>38</v>
      </c>
      <c r="CS501">
        <v>71</v>
      </c>
      <c r="CT501">
        <v>24152</v>
      </c>
      <c r="CU501">
        <v>55</v>
      </c>
      <c r="CV501">
        <v>9215</v>
      </c>
      <c r="CW501">
        <v>351</v>
      </c>
      <c r="CX501">
        <v>45</v>
      </c>
      <c r="CY501">
        <v>203</v>
      </c>
      <c r="CZ501">
        <v>0</v>
      </c>
      <c r="DA501">
        <v>22</v>
      </c>
      <c r="DB501">
        <v>82</v>
      </c>
      <c r="DC501">
        <v>9168</v>
      </c>
      <c r="DD501">
        <v>75</v>
      </c>
    </row>
    <row r="502" spans="1:108" x14ac:dyDescent="0.2">
      <c r="A502">
        <v>2013</v>
      </c>
      <c r="B502" t="s">
        <v>468</v>
      </c>
      <c r="C502">
        <v>42</v>
      </c>
      <c r="D502" t="s">
        <v>436</v>
      </c>
      <c r="E502" t="s">
        <v>437</v>
      </c>
      <c r="F502">
        <v>42063</v>
      </c>
      <c r="G502" t="s">
        <v>154</v>
      </c>
      <c r="H502">
        <v>88404</v>
      </c>
      <c r="I502">
        <v>16562</v>
      </c>
      <c r="J502">
        <v>15456</v>
      </c>
      <c r="K502">
        <v>42248</v>
      </c>
      <c r="L502">
        <v>14138</v>
      </c>
      <c r="M502">
        <v>18416</v>
      </c>
      <c r="N502">
        <v>9030</v>
      </c>
      <c r="O502">
        <v>9361</v>
      </c>
      <c r="P502">
        <v>12157</v>
      </c>
      <c r="Q502">
        <v>11700</v>
      </c>
      <c r="R502">
        <v>83817</v>
      </c>
      <c r="S502">
        <v>2228</v>
      </c>
      <c r="T502">
        <v>124</v>
      </c>
      <c r="U502">
        <v>953</v>
      </c>
      <c r="V502">
        <v>33</v>
      </c>
      <c r="W502">
        <v>321</v>
      </c>
      <c r="X502">
        <v>928</v>
      </c>
      <c r="Y502">
        <v>83274</v>
      </c>
      <c r="Z502">
        <v>1055</v>
      </c>
      <c r="AA502">
        <v>2925</v>
      </c>
      <c r="AB502">
        <v>577</v>
      </c>
      <c r="AC502">
        <v>79544</v>
      </c>
      <c r="AD502">
        <v>245</v>
      </c>
      <c r="AE502">
        <v>759</v>
      </c>
      <c r="AF502">
        <v>84050</v>
      </c>
      <c r="AG502">
        <v>21812</v>
      </c>
      <c r="AH502">
        <v>29691</v>
      </c>
      <c r="AI502">
        <v>16030</v>
      </c>
      <c r="AJ502">
        <v>73858</v>
      </c>
      <c r="AK502">
        <v>42762</v>
      </c>
      <c r="AL502">
        <v>31096</v>
      </c>
      <c r="AM502">
        <v>39080</v>
      </c>
      <c r="AN502">
        <v>3682</v>
      </c>
      <c r="AO502">
        <v>14695</v>
      </c>
      <c r="AP502">
        <v>68533</v>
      </c>
      <c r="AQ502">
        <v>14501</v>
      </c>
      <c r="AR502">
        <v>27747</v>
      </c>
      <c r="AS502">
        <v>42248</v>
      </c>
      <c r="AT502">
        <v>1159</v>
      </c>
      <c r="AU502">
        <v>623</v>
      </c>
      <c r="AV502">
        <v>536</v>
      </c>
      <c r="AW502">
        <v>291</v>
      </c>
      <c r="AX502">
        <v>381</v>
      </c>
      <c r="AY502">
        <v>332</v>
      </c>
      <c r="AZ502">
        <v>381</v>
      </c>
      <c r="BA502">
        <v>87</v>
      </c>
      <c r="BB502">
        <v>0</v>
      </c>
      <c r="BC502" t="s">
        <v>438</v>
      </c>
      <c r="BD502">
        <v>66000</v>
      </c>
      <c r="BE502">
        <v>103000</v>
      </c>
      <c r="BF502">
        <v>167400</v>
      </c>
      <c r="BG502">
        <v>38212</v>
      </c>
      <c r="BH502">
        <v>3287203700</v>
      </c>
      <c r="BI502">
        <v>34632</v>
      </c>
      <c r="BJ502">
        <v>3418</v>
      </c>
      <c r="BK502">
        <v>0</v>
      </c>
      <c r="BL502">
        <v>0</v>
      </c>
      <c r="BM502">
        <v>2810547800</v>
      </c>
      <c r="BN502">
        <v>453616900</v>
      </c>
      <c r="BO502">
        <v>0</v>
      </c>
      <c r="BP502">
        <v>0</v>
      </c>
      <c r="BQ502">
        <v>34310</v>
      </c>
      <c r="BR502">
        <v>3902</v>
      </c>
      <c r="BS502">
        <v>49098</v>
      </c>
      <c r="BT502">
        <v>19522</v>
      </c>
      <c r="BU502">
        <v>620</v>
      </c>
      <c r="BV502">
        <v>4414</v>
      </c>
      <c r="BW502">
        <v>6968</v>
      </c>
      <c r="BX502">
        <v>10844</v>
      </c>
      <c r="BY502">
        <v>6298</v>
      </c>
      <c r="BZ502">
        <v>5628</v>
      </c>
      <c r="CA502">
        <v>7442</v>
      </c>
      <c r="CB502">
        <v>4684</v>
      </c>
      <c r="CC502">
        <v>2200</v>
      </c>
      <c r="CD502">
        <v>6210</v>
      </c>
      <c r="CE502">
        <v>3716</v>
      </c>
      <c r="CF502">
        <v>2718</v>
      </c>
      <c r="CG502">
        <v>2144</v>
      </c>
      <c r="CH502">
        <v>870</v>
      </c>
      <c r="CI502">
        <v>714</v>
      </c>
      <c r="CJ502">
        <v>1340</v>
      </c>
      <c r="CK502">
        <v>1024</v>
      </c>
      <c r="CL502">
        <v>786</v>
      </c>
      <c r="CM502">
        <v>24060</v>
      </c>
      <c r="CN502">
        <v>118</v>
      </c>
      <c r="CO502">
        <v>17</v>
      </c>
      <c r="CP502">
        <v>231</v>
      </c>
      <c r="CQ502">
        <v>5</v>
      </c>
      <c r="CR502">
        <v>55</v>
      </c>
      <c r="CS502">
        <v>63</v>
      </c>
      <c r="CT502">
        <v>24024</v>
      </c>
      <c r="CU502">
        <v>98</v>
      </c>
      <c r="CV502">
        <v>9151</v>
      </c>
      <c r="CW502">
        <v>303</v>
      </c>
      <c r="CX502">
        <v>40</v>
      </c>
      <c r="CY502">
        <v>158</v>
      </c>
      <c r="CZ502">
        <v>0</v>
      </c>
      <c r="DA502">
        <v>46</v>
      </c>
      <c r="DB502">
        <v>63</v>
      </c>
      <c r="DC502">
        <v>9045</v>
      </c>
      <c r="DD502">
        <v>157</v>
      </c>
    </row>
    <row r="503" spans="1:108" x14ac:dyDescent="0.2">
      <c r="A503">
        <v>2014</v>
      </c>
      <c r="B503" t="s">
        <v>469</v>
      </c>
      <c r="C503">
        <v>42</v>
      </c>
      <c r="D503" t="s">
        <v>436</v>
      </c>
      <c r="E503" t="s">
        <v>437</v>
      </c>
      <c r="F503">
        <v>42063</v>
      </c>
      <c r="G503" t="s">
        <v>154</v>
      </c>
      <c r="H503">
        <v>88301</v>
      </c>
      <c r="I503">
        <v>16366</v>
      </c>
      <c r="J503">
        <v>15526</v>
      </c>
      <c r="K503">
        <v>42062</v>
      </c>
      <c r="L503">
        <v>14347</v>
      </c>
      <c r="M503">
        <v>18423</v>
      </c>
      <c r="N503">
        <v>9107</v>
      </c>
      <c r="O503">
        <v>9146</v>
      </c>
      <c r="P503">
        <v>11859</v>
      </c>
      <c r="Q503">
        <v>11950</v>
      </c>
      <c r="R503">
        <v>83466</v>
      </c>
      <c r="S503">
        <v>2226</v>
      </c>
      <c r="T503">
        <v>201</v>
      </c>
      <c r="U503">
        <v>993</v>
      </c>
      <c r="V503">
        <v>44</v>
      </c>
      <c r="W503">
        <v>359</v>
      </c>
      <c r="X503">
        <v>1012</v>
      </c>
      <c r="Y503">
        <v>82985</v>
      </c>
      <c r="Z503">
        <v>1116</v>
      </c>
      <c r="AA503">
        <v>2989</v>
      </c>
      <c r="AB503">
        <v>722</v>
      </c>
      <c r="AC503">
        <v>79299</v>
      </c>
      <c r="AD503">
        <v>269</v>
      </c>
      <c r="AE503">
        <v>714</v>
      </c>
      <c r="AF503">
        <v>83993</v>
      </c>
      <c r="AG503">
        <v>22230</v>
      </c>
      <c r="AH503">
        <v>29924</v>
      </c>
      <c r="AI503">
        <v>16750</v>
      </c>
      <c r="AJ503">
        <v>73865</v>
      </c>
      <c r="AK503">
        <v>42819</v>
      </c>
      <c r="AL503">
        <v>31046</v>
      </c>
      <c r="AM503">
        <v>39187</v>
      </c>
      <c r="AN503">
        <v>3632</v>
      </c>
      <c r="AO503">
        <v>14223</v>
      </c>
      <c r="AP503">
        <v>68647</v>
      </c>
      <c r="AQ503">
        <v>14973</v>
      </c>
      <c r="AR503">
        <v>27089</v>
      </c>
      <c r="AS503">
        <v>42062</v>
      </c>
      <c r="AT503">
        <v>1121</v>
      </c>
      <c r="AU503">
        <v>611</v>
      </c>
      <c r="AV503">
        <v>510</v>
      </c>
      <c r="AW503">
        <v>265</v>
      </c>
      <c r="AX503">
        <v>365</v>
      </c>
      <c r="AY503">
        <v>346</v>
      </c>
      <c r="AZ503">
        <v>365</v>
      </c>
      <c r="BA503">
        <v>98</v>
      </c>
      <c r="BB503">
        <v>0</v>
      </c>
      <c r="BC503" t="s">
        <v>438</v>
      </c>
      <c r="BD503">
        <v>67600</v>
      </c>
      <c r="BE503">
        <v>107000</v>
      </c>
      <c r="BF503">
        <v>170600</v>
      </c>
      <c r="BG503">
        <v>38352</v>
      </c>
      <c r="BH503">
        <v>3438396400</v>
      </c>
      <c r="BI503">
        <v>34720</v>
      </c>
      <c r="BJ503">
        <v>3309</v>
      </c>
      <c r="BK503">
        <v>0</v>
      </c>
      <c r="BL503">
        <v>0</v>
      </c>
      <c r="BM503">
        <v>2913617700</v>
      </c>
      <c r="BN503">
        <v>491896700</v>
      </c>
      <c r="BO503">
        <v>0</v>
      </c>
      <c r="BP503">
        <v>0</v>
      </c>
      <c r="BQ503">
        <v>34398</v>
      </c>
      <c r="BR503">
        <v>3954</v>
      </c>
      <c r="BS503">
        <v>49106</v>
      </c>
      <c r="BT503">
        <v>19690</v>
      </c>
      <c r="BU503">
        <v>556</v>
      </c>
      <c r="BV503">
        <v>4162</v>
      </c>
      <c r="BW503">
        <v>6608</v>
      </c>
      <c r="BX503">
        <v>10732</v>
      </c>
      <c r="BY503">
        <v>6218</v>
      </c>
      <c r="BZ503">
        <v>5982</v>
      </c>
      <c r="CA503">
        <v>7760</v>
      </c>
      <c r="CB503">
        <v>4856</v>
      </c>
      <c r="CC503">
        <v>2232</v>
      </c>
      <c r="CD503">
        <v>5964</v>
      </c>
      <c r="CE503">
        <v>4128</v>
      </c>
      <c r="CF503">
        <v>2906</v>
      </c>
      <c r="CG503">
        <v>1938</v>
      </c>
      <c r="CH503">
        <v>1060</v>
      </c>
      <c r="CI503">
        <v>696</v>
      </c>
      <c r="CJ503">
        <v>1250</v>
      </c>
      <c r="CK503">
        <v>962</v>
      </c>
      <c r="CL503">
        <v>786</v>
      </c>
      <c r="CM503">
        <v>24045</v>
      </c>
      <c r="CN503">
        <v>114</v>
      </c>
      <c r="CO503">
        <v>27</v>
      </c>
      <c r="CP503">
        <v>229</v>
      </c>
      <c r="CQ503">
        <v>0</v>
      </c>
      <c r="CR503">
        <v>65</v>
      </c>
      <c r="CS503">
        <v>73</v>
      </c>
      <c r="CT503">
        <v>24011</v>
      </c>
      <c r="CU503">
        <v>107</v>
      </c>
      <c r="CV503">
        <v>9333</v>
      </c>
      <c r="CW503">
        <v>241</v>
      </c>
      <c r="CX503">
        <v>21</v>
      </c>
      <c r="CY503">
        <v>122</v>
      </c>
      <c r="CZ503">
        <v>0</v>
      </c>
      <c r="DA503">
        <v>46</v>
      </c>
      <c r="DB503">
        <v>82</v>
      </c>
      <c r="DC503">
        <v>9208</v>
      </c>
      <c r="DD503">
        <v>184</v>
      </c>
    </row>
    <row r="504" spans="1:108" x14ac:dyDescent="0.2">
      <c r="A504">
        <v>2015</v>
      </c>
      <c r="B504" t="s">
        <v>470</v>
      </c>
      <c r="C504">
        <v>42</v>
      </c>
      <c r="D504" t="s">
        <v>436</v>
      </c>
      <c r="E504" t="s">
        <v>437</v>
      </c>
      <c r="F504">
        <v>42063</v>
      </c>
      <c r="G504" t="s">
        <v>154</v>
      </c>
      <c r="H504">
        <v>87895</v>
      </c>
      <c r="I504">
        <v>16140</v>
      </c>
      <c r="J504">
        <v>15464</v>
      </c>
      <c r="K504">
        <v>41690</v>
      </c>
      <c r="L504">
        <v>14601</v>
      </c>
      <c r="M504">
        <v>18300</v>
      </c>
      <c r="N504">
        <v>9056</v>
      </c>
      <c r="O504">
        <v>8889</v>
      </c>
      <c r="P504">
        <v>11644</v>
      </c>
      <c r="Q504">
        <v>12101</v>
      </c>
      <c r="R504">
        <v>83054</v>
      </c>
      <c r="S504">
        <v>2205</v>
      </c>
      <c r="T504">
        <v>166</v>
      </c>
      <c r="U504">
        <v>983</v>
      </c>
      <c r="V504">
        <v>27</v>
      </c>
      <c r="W504">
        <v>277</v>
      </c>
      <c r="X504">
        <v>1183</v>
      </c>
      <c r="Y504">
        <v>82505</v>
      </c>
      <c r="Z504">
        <v>1150</v>
      </c>
      <c r="AA504">
        <v>3479</v>
      </c>
      <c r="AB504">
        <v>724</v>
      </c>
      <c r="AC504">
        <v>78373</v>
      </c>
      <c r="AD504">
        <v>278</v>
      </c>
      <c r="AE504">
        <v>774</v>
      </c>
      <c r="AF504">
        <v>83628</v>
      </c>
      <c r="AG504">
        <v>22183</v>
      </c>
      <c r="AH504">
        <v>30427</v>
      </c>
      <c r="AI504">
        <v>16620</v>
      </c>
      <c r="AJ504">
        <v>73542</v>
      </c>
      <c r="AK504">
        <v>42199</v>
      </c>
      <c r="AL504">
        <v>31343</v>
      </c>
      <c r="AM504">
        <v>38916</v>
      </c>
      <c r="AN504">
        <v>3283</v>
      </c>
      <c r="AO504">
        <v>14176</v>
      </c>
      <c r="AP504">
        <v>67783</v>
      </c>
      <c r="AQ504">
        <v>14471</v>
      </c>
      <c r="AR504">
        <v>27219</v>
      </c>
      <c r="AS504">
        <v>41690</v>
      </c>
      <c r="AT504">
        <v>1212</v>
      </c>
      <c r="AU504">
        <v>707</v>
      </c>
      <c r="AV504">
        <v>505</v>
      </c>
      <c r="AW504">
        <v>262</v>
      </c>
      <c r="AX504">
        <v>328</v>
      </c>
      <c r="AY504">
        <v>445</v>
      </c>
      <c r="AZ504">
        <v>328</v>
      </c>
      <c r="BA504">
        <v>129</v>
      </c>
      <c r="BB504">
        <v>0</v>
      </c>
      <c r="BC504" t="s">
        <v>438</v>
      </c>
      <c r="BD504">
        <v>67300</v>
      </c>
      <c r="BE504">
        <v>107000</v>
      </c>
      <c r="BF504">
        <v>171100</v>
      </c>
      <c r="BG504">
        <v>38457</v>
      </c>
      <c r="BH504">
        <v>3343418200</v>
      </c>
      <c r="BI504">
        <v>34474</v>
      </c>
      <c r="BJ504">
        <v>3550</v>
      </c>
      <c r="BK504">
        <v>0</v>
      </c>
      <c r="BL504">
        <v>0</v>
      </c>
      <c r="BM504">
        <v>2786815800</v>
      </c>
      <c r="BN504">
        <v>514175400</v>
      </c>
      <c r="BO504">
        <v>0</v>
      </c>
      <c r="BP504">
        <v>0</v>
      </c>
      <c r="BQ504">
        <v>34061</v>
      </c>
      <c r="BR504">
        <v>4396</v>
      </c>
      <c r="BS504">
        <v>48224</v>
      </c>
      <c r="BT504">
        <v>19898</v>
      </c>
      <c r="BU504">
        <v>420</v>
      </c>
      <c r="BV504">
        <v>3890</v>
      </c>
      <c r="BW504">
        <v>6198</v>
      </c>
      <c r="BX504">
        <v>10428</v>
      </c>
      <c r="BY504">
        <v>5918</v>
      </c>
      <c r="BZ504">
        <v>6224</v>
      </c>
      <c r="CA504">
        <v>8034</v>
      </c>
      <c r="CB504">
        <v>4946</v>
      </c>
      <c r="CC504">
        <v>2166</v>
      </c>
      <c r="CD504">
        <v>5464</v>
      </c>
      <c r="CE504">
        <v>3946</v>
      </c>
      <c r="CF504">
        <v>3002</v>
      </c>
      <c r="CG504">
        <v>2124</v>
      </c>
      <c r="CH504">
        <v>1170</v>
      </c>
      <c r="CI504">
        <v>946</v>
      </c>
      <c r="CJ504">
        <v>1304</v>
      </c>
      <c r="CK504">
        <v>1060</v>
      </c>
      <c r="CL504">
        <v>882</v>
      </c>
      <c r="CM504">
        <v>23626</v>
      </c>
      <c r="CN504">
        <v>103</v>
      </c>
      <c r="CO504">
        <v>19</v>
      </c>
      <c r="CP504">
        <v>217</v>
      </c>
      <c r="CQ504">
        <v>0</v>
      </c>
      <c r="CR504">
        <v>57</v>
      </c>
      <c r="CS504">
        <v>90</v>
      </c>
      <c r="CT504">
        <v>23580</v>
      </c>
      <c r="CU504">
        <v>106</v>
      </c>
      <c r="CV504">
        <v>9465</v>
      </c>
      <c r="CW504">
        <v>125</v>
      </c>
      <c r="CX504">
        <v>30</v>
      </c>
      <c r="CY504">
        <v>104</v>
      </c>
      <c r="CZ504">
        <v>0</v>
      </c>
      <c r="DA504">
        <v>63</v>
      </c>
      <c r="DB504">
        <v>162</v>
      </c>
      <c r="DC504">
        <v>9344</v>
      </c>
      <c r="DD504">
        <v>198</v>
      </c>
    </row>
    <row r="505" spans="1:108" x14ac:dyDescent="0.2">
      <c r="A505">
        <v>2016</v>
      </c>
      <c r="B505" t="s">
        <v>471</v>
      </c>
      <c r="C505">
        <v>42</v>
      </c>
      <c r="D505" t="s">
        <v>436</v>
      </c>
      <c r="E505" t="s">
        <v>437</v>
      </c>
      <c r="F505">
        <v>42063</v>
      </c>
      <c r="G505" t="s">
        <v>154</v>
      </c>
      <c r="H505">
        <v>87491</v>
      </c>
      <c r="I505">
        <v>16041</v>
      </c>
      <c r="J505">
        <v>15305</v>
      </c>
      <c r="K505">
        <v>41197</v>
      </c>
      <c r="L505">
        <v>14948</v>
      </c>
      <c r="M505">
        <v>18075</v>
      </c>
      <c r="N505">
        <v>9002</v>
      </c>
      <c r="O505">
        <v>8762</v>
      </c>
      <c r="P505">
        <v>11290</v>
      </c>
      <c r="Q505">
        <v>12143</v>
      </c>
      <c r="R505">
        <v>82716</v>
      </c>
      <c r="S505">
        <v>2136</v>
      </c>
      <c r="T505">
        <v>182</v>
      </c>
      <c r="U505">
        <v>999</v>
      </c>
      <c r="V505">
        <v>35</v>
      </c>
      <c r="W505">
        <v>279</v>
      </c>
      <c r="X505">
        <v>1144</v>
      </c>
      <c r="Y505">
        <v>82198</v>
      </c>
      <c r="Z505">
        <v>1106</v>
      </c>
      <c r="AA505">
        <v>3939</v>
      </c>
      <c r="AB505">
        <v>597</v>
      </c>
      <c r="AC505">
        <v>77704</v>
      </c>
      <c r="AD505">
        <v>257</v>
      </c>
      <c r="AE505">
        <v>795</v>
      </c>
      <c r="AF505">
        <v>83292</v>
      </c>
      <c r="AG505">
        <v>22256</v>
      </c>
      <c r="AH505">
        <v>30004</v>
      </c>
      <c r="AI505">
        <v>17719</v>
      </c>
      <c r="AJ505">
        <v>73149</v>
      </c>
      <c r="AK505">
        <v>41823</v>
      </c>
      <c r="AL505">
        <v>31326</v>
      </c>
      <c r="AM505">
        <v>38589</v>
      </c>
      <c r="AN505">
        <v>3234</v>
      </c>
      <c r="AO505">
        <v>14533</v>
      </c>
      <c r="AP505">
        <v>67028</v>
      </c>
      <c r="AQ505">
        <v>14307</v>
      </c>
      <c r="AR505">
        <v>26890</v>
      </c>
      <c r="AS505">
        <v>41197</v>
      </c>
      <c r="AT505">
        <v>983</v>
      </c>
      <c r="AU505">
        <v>471</v>
      </c>
      <c r="AV505">
        <v>512</v>
      </c>
      <c r="AW505">
        <v>211</v>
      </c>
      <c r="AX505">
        <v>275</v>
      </c>
      <c r="AY505">
        <v>260</v>
      </c>
      <c r="AZ505">
        <v>275</v>
      </c>
      <c r="BA505">
        <v>69</v>
      </c>
      <c r="BB505">
        <v>0</v>
      </c>
      <c r="BC505" t="s">
        <v>438</v>
      </c>
      <c r="BD505">
        <v>67400</v>
      </c>
      <c r="BE505">
        <v>107600</v>
      </c>
      <c r="BF505">
        <v>171400</v>
      </c>
      <c r="BG505">
        <v>38450</v>
      </c>
      <c r="BH505">
        <v>3328514300</v>
      </c>
      <c r="BI505">
        <v>34464</v>
      </c>
      <c r="BJ505">
        <v>3384</v>
      </c>
      <c r="BK505">
        <v>0</v>
      </c>
      <c r="BL505">
        <v>0</v>
      </c>
      <c r="BM505">
        <v>2771600100</v>
      </c>
      <c r="BN505">
        <v>497836200</v>
      </c>
      <c r="BO505">
        <v>0</v>
      </c>
      <c r="BP505">
        <v>0</v>
      </c>
      <c r="BQ505">
        <v>34059</v>
      </c>
      <c r="BR505">
        <v>4391</v>
      </c>
      <c r="BS505">
        <v>48284</v>
      </c>
      <c r="BT505">
        <v>19834</v>
      </c>
      <c r="BU505">
        <v>438</v>
      </c>
      <c r="BV505">
        <v>3982</v>
      </c>
      <c r="BW505">
        <v>6062</v>
      </c>
      <c r="BX505">
        <v>10100</v>
      </c>
      <c r="BY505">
        <v>6002</v>
      </c>
      <c r="BZ505">
        <v>6044</v>
      </c>
      <c r="CA505">
        <v>8324</v>
      </c>
      <c r="CB505">
        <v>5218</v>
      </c>
      <c r="CC505">
        <v>2114</v>
      </c>
      <c r="CD505">
        <v>5518</v>
      </c>
      <c r="CE505">
        <v>3882</v>
      </c>
      <c r="CF505">
        <v>2938</v>
      </c>
      <c r="CG505">
        <v>2062</v>
      </c>
      <c r="CH505">
        <v>1282</v>
      </c>
      <c r="CI505">
        <v>1094</v>
      </c>
      <c r="CJ505">
        <v>1198</v>
      </c>
      <c r="CK505">
        <v>1146</v>
      </c>
      <c r="CL505">
        <v>714</v>
      </c>
      <c r="CM505">
        <v>23703</v>
      </c>
      <c r="CN505">
        <v>75</v>
      </c>
      <c r="CO505">
        <v>28</v>
      </c>
      <c r="CP505">
        <v>173</v>
      </c>
      <c r="CQ505">
        <v>0</v>
      </c>
      <c r="CR505">
        <v>44</v>
      </c>
      <c r="CS505">
        <v>119</v>
      </c>
      <c r="CT505">
        <v>23614</v>
      </c>
      <c r="CU505">
        <v>135</v>
      </c>
      <c r="CV505">
        <v>9454</v>
      </c>
      <c r="CW505">
        <v>213</v>
      </c>
      <c r="CX505">
        <v>31</v>
      </c>
      <c r="CY505">
        <v>67</v>
      </c>
      <c r="CZ505">
        <v>0</v>
      </c>
      <c r="DA505">
        <v>31</v>
      </c>
      <c r="DB505">
        <v>121</v>
      </c>
      <c r="DC505">
        <v>9371</v>
      </c>
      <c r="DD505">
        <v>133</v>
      </c>
    </row>
    <row r="506" spans="1:108" x14ac:dyDescent="0.2">
      <c r="A506">
        <v>2017</v>
      </c>
      <c r="B506" t="s">
        <v>472</v>
      </c>
      <c r="C506">
        <v>42</v>
      </c>
      <c r="D506" t="s">
        <v>436</v>
      </c>
      <c r="E506" t="s">
        <v>437</v>
      </c>
      <c r="F506">
        <v>42063</v>
      </c>
      <c r="G506" t="s">
        <v>154</v>
      </c>
      <c r="H506">
        <v>86551</v>
      </c>
      <c r="I506">
        <v>15795</v>
      </c>
      <c r="J506">
        <v>14806</v>
      </c>
      <c r="K506">
        <v>40677</v>
      </c>
      <c r="L506">
        <v>15273</v>
      </c>
      <c r="M506">
        <v>17616</v>
      </c>
      <c r="N506">
        <v>8844</v>
      </c>
      <c r="O506">
        <v>8552</v>
      </c>
      <c r="P506">
        <v>11045</v>
      </c>
      <c r="Q506">
        <v>12236</v>
      </c>
      <c r="R506">
        <v>81886</v>
      </c>
      <c r="S506">
        <v>2001</v>
      </c>
      <c r="T506">
        <v>181</v>
      </c>
      <c r="U506">
        <v>941</v>
      </c>
      <c r="V506">
        <v>11</v>
      </c>
      <c r="W506">
        <v>170</v>
      </c>
      <c r="X506">
        <v>1361</v>
      </c>
      <c r="Y506">
        <v>81298</v>
      </c>
      <c r="Z506">
        <v>1098</v>
      </c>
      <c r="AA506">
        <v>3923</v>
      </c>
      <c r="AB506">
        <v>555</v>
      </c>
      <c r="AC506">
        <v>77054</v>
      </c>
      <c r="AD506">
        <v>245</v>
      </c>
      <c r="AE506">
        <v>659</v>
      </c>
      <c r="AF506">
        <v>82436</v>
      </c>
      <c r="AG506">
        <v>23268</v>
      </c>
      <c r="AH506">
        <v>30820</v>
      </c>
      <c r="AI506">
        <v>18098</v>
      </c>
      <c r="AJ506">
        <v>72523</v>
      </c>
      <c r="AK506">
        <v>41816</v>
      </c>
      <c r="AL506">
        <v>30707</v>
      </c>
      <c r="AM506">
        <v>38540</v>
      </c>
      <c r="AN506">
        <v>3276</v>
      </c>
      <c r="AO506">
        <v>13362</v>
      </c>
      <c r="AP506">
        <v>67294</v>
      </c>
      <c r="AQ506">
        <v>14341</v>
      </c>
      <c r="AR506">
        <v>26336</v>
      </c>
      <c r="AS506">
        <v>40677</v>
      </c>
      <c r="AT506">
        <v>1078</v>
      </c>
      <c r="AU506">
        <v>584</v>
      </c>
      <c r="AV506">
        <v>494</v>
      </c>
      <c r="AW506">
        <v>253</v>
      </c>
      <c r="AX506">
        <v>272</v>
      </c>
      <c r="AY506">
        <v>331</v>
      </c>
      <c r="AZ506">
        <v>272</v>
      </c>
      <c r="BA506">
        <v>86</v>
      </c>
      <c r="BB506">
        <v>0</v>
      </c>
      <c r="BC506" t="s">
        <v>438</v>
      </c>
      <c r="BD506">
        <v>69500</v>
      </c>
      <c r="BE506">
        <v>111200</v>
      </c>
      <c r="BF506">
        <v>177400</v>
      </c>
      <c r="BG506">
        <v>38849</v>
      </c>
      <c r="BH506">
        <v>3417290900</v>
      </c>
      <c r="BI506">
        <v>34608</v>
      </c>
      <c r="BJ506">
        <v>3456</v>
      </c>
      <c r="BK506">
        <v>0</v>
      </c>
      <c r="BL506">
        <v>0</v>
      </c>
      <c r="BM506">
        <v>2820257200</v>
      </c>
      <c r="BN506">
        <v>507251700</v>
      </c>
      <c r="BO506">
        <v>0</v>
      </c>
      <c r="BP506">
        <v>0</v>
      </c>
      <c r="BQ506">
        <v>34030</v>
      </c>
      <c r="BR506">
        <v>4819</v>
      </c>
      <c r="BS506">
        <v>47714</v>
      </c>
      <c r="BT506">
        <v>20346</v>
      </c>
      <c r="BU506">
        <v>510</v>
      </c>
      <c r="BV506">
        <v>3650</v>
      </c>
      <c r="BW506">
        <v>6184</v>
      </c>
      <c r="BX506">
        <v>9516</v>
      </c>
      <c r="BY506">
        <v>5920</v>
      </c>
      <c r="BZ506">
        <v>6178</v>
      </c>
      <c r="CA506">
        <v>8502</v>
      </c>
      <c r="CB506">
        <v>5314</v>
      </c>
      <c r="CC506">
        <v>1940</v>
      </c>
      <c r="CD506">
        <v>5382</v>
      </c>
      <c r="CE506">
        <v>4116</v>
      </c>
      <c r="CF506">
        <v>2784</v>
      </c>
      <c r="CG506">
        <v>2302</v>
      </c>
      <c r="CH506">
        <v>1412</v>
      </c>
      <c r="CI506">
        <v>1026</v>
      </c>
      <c r="CJ506">
        <v>1316</v>
      </c>
      <c r="CK506">
        <v>1066</v>
      </c>
      <c r="CL506">
        <v>942</v>
      </c>
      <c r="CM506">
        <v>23455</v>
      </c>
      <c r="CN506">
        <v>89</v>
      </c>
      <c r="CO506">
        <v>42</v>
      </c>
      <c r="CP506">
        <v>127</v>
      </c>
      <c r="CQ506">
        <v>0</v>
      </c>
      <c r="CR506">
        <v>0</v>
      </c>
      <c r="CS506">
        <v>144</v>
      </c>
      <c r="CT506">
        <v>23333</v>
      </c>
      <c r="CU506">
        <v>159</v>
      </c>
      <c r="CV506">
        <v>9604</v>
      </c>
      <c r="CW506">
        <v>240</v>
      </c>
      <c r="CX506">
        <v>39</v>
      </c>
      <c r="CY506">
        <v>127</v>
      </c>
      <c r="CZ506">
        <v>0</v>
      </c>
      <c r="DA506">
        <v>20</v>
      </c>
      <c r="DB506">
        <v>143</v>
      </c>
      <c r="DC506">
        <v>9567</v>
      </c>
      <c r="DD506">
        <v>61</v>
      </c>
    </row>
    <row r="507" spans="1:108" x14ac:dyDescent="0.2">
      <c r="A507">
        <v>2018</v>
      </c>
      <c r="B507" t="s">
        <v>473</v>
      </c>
      <c r="C507">
        <v>42</v>
      </c>
      <c r="D507" t="s">
        <v>436</v>
      </c>
      <c r="E507" t="s">
        <v>437</v>
      </c>
      <c r="F507">
        <v>42063</v>
      </c>
      <c r="G507" t="s">
        <v>154</v>
      </c>
      <c r="H507">
        <v>85755</v>
      </c>
      <c r="I507">
        <v>15576</v>
      </c>
      <c r="J507">
        <v>14506</v>
      </c>
      <c r="K507">
        <v>40061</v>
      </c>
      <c r="L507">
        <v>15612</v>
      </c>
      <c r="M507">
        <v>17348</v>
      </c>
      <c r="N507">
        <v>8839</v>
      </c>
      <c r="O507">
        <v>8468</v>
      </c>
      <c r="P507">
        <v>10540</v>
      </c>
      <c r="Q507">
        <v>12214</v>
      </c>
      <c r="R507">
        <v>81170</v>
      </c>
      <c r="S507">
        <v>1938</v>
      </c>
      <c r="T507">
        <v>210</v>
      </c>
      <c r="U507">
        <v>839</v>
      </c>
      <c r="V507">
        <v>15</v>
      </c>
      <c r="W507">
        <v>241</v>
      </c>
      <c r="X507">
        <v>1342</v>
      </c>
      <c r="Y507">
        <v>80563</v>
      </c>
      <c r="Z507">
        <v>1107</v>
      </c>
      <c r="AA507">
        <v>3736</v>
      </c>
      <c r="AB507">
        <v>778</v>
      </c>
      <c r="AC507">
        <v>76343</v>
      </c>
      <c r="AD507">
        <v>148</v>
      </c>
      <c r="AE507">
        <v>689</v>
      </c>
      <c r="AF507">
        <v>81694</v>
      </c>
      <c r="AG507">
        <v>23322</v>
      </c>
      <c r="AH507">
        <v>30905</v>
      </c>
      <c r="AI507">
        <v>18606</v>
      </c>
      <c r="AJ507">
        <v>71903</v>
      </c>
      <c r="AK507">
        <v>40443</v>
      </c>
      <c r="AL507">
        <v>31460</v>
      </c>
      <c r="AM507">
        <v>37509</v>
      </c>
      <c r="AN507">
        <v>2934</v>
      </c>
      <c r="AO507">
        <v>13430</v>
      </c>
      <c r="AP507">
        <v>66309</v>
      </c>
      <c r="AQ507">
        <v>13916</v>
      </c>
      <c r="AR507">
        <v>26145</v>
      </c>
      <c r="AS507">
        <v>40061</v>
      </c>
      <c r="AT507">
        <v>1201</v>
      </c>
      <c r="AU507">
        <v>644</v>
      </c>
      <c r="AV507">
        <v>557</v>
      </c>
      <c r="AW507">
        <v>334</v>
      </c>
      <c r="AX507">
        <v>295</v>
      </c>
      <c r="AY507">
        <v>310</v>
      </c>
      <c r="AZ507">
        <v>295</v>
      </c>
      <c r="BA507">
        <v>63</v>
      </c>
      <c r="BB507">
        <v>0</v>
      </c>
      <c r="BC507" t="s">
        <v>438</v>
      </c>
      <c r="BD507">
        <v>71600</v>
      </c>
      <c r="BE507">
        <v>115500</v>
      </c>
      <c r="BF507">
        <v>177200</v>
      </c>
      <c r="BG507">
        <v>38960</v>
      </c>
      <c r="BH507">
        <v>3362697600</v>
      </c>
      <c r="BI507">
        <v>34563</v>
      </c>
      <c r="BJ507">
        <v>3399</v>
      </c>
      <c r="BK507">
        <v>0</v>
      </c>
      <c r="BL507">
        <v>0</v>
      </c>
      <c r="BM507">
        <v>2818999100</v>
      </c>
      <c r="BN507">
        <v>436514500</v>
      </c>
      <c r="BO507">
        <v>0</v>
      </c>
      <c r="BP507">
        <v>0</v>
      </c>
      <c r="BQ507">
        <v>33892</v>
      </c>
      <c r="BR507">
        <v>5068</v>
      </c>
      <c r="BS507">
        <v>47664</v>
      </c>
      <c r="BT507">
        <v>20120</v>
      </c>
      <c r="BU507">
        <v>520</v>
      </c>
      <c r="BV507">
        <v>3688</v>
      </c>
      <c r="BW507">
        <v>6356</v>
      </c>
      <c r="BX507">
        <v>8898</v>
      </c>
      <c r="BY507">
        <v>6066</v>
      </c>
      <c r="BZ507">
        <v>5856</v>
      </c>
      <c r="CA507">
        <v>8934</v>
      </c>
      <c r="CB507">
        <v>5374</v>
      </c>
      <c r="CC507">
        <v>1972</v>
      </c>
      <c r="CD507">
        <v>5074</v>
      </c>
      <c r="CE507">
        <v>3938</v>
      </c>
      <c r="CF507">
        <v>2708</v>
      </c>
      <c r="CG507">
        <v>2460</v>
      </c>
      <c r="CH507">
        <v>1194</v>
      </c>
      <c r="CI507">
        <v>1376</v>
      </c>
      <c r="CJ507">
        <v>1386</v>
      </c>
      <c r="CK507">
        <v>1106</v>
      </c>
      <c r="CL507">
        <v>878</v>
      </c>
      <c r="CM507">
        <v>23415</v>
      </c>
      <c r="CN507">
        <v>77</v>
      </c>
      <c r="CO507">
        <v>43</v>
      </c>
      <c r="CP507">
        <v>125</v>
      </c>
      <c r="CQ507">
        <v>4</v>
      </c>
      <c r="CR507">
        <v>6</v>
      </c>
      <c r="CS507">
        <v>162</v>
      </c>
      <c r="CT507">
        <v>23330</v>
      </c>
      <c r="CU507">
        <v>112</v>
      </c>
      <c r="CV507">
        <v>9533</v>
      </c>
      <c r="CW507">
        <v>228</v>
      </c>
      <c r="CX507">
        <v>51</v>
      </c>
      <c r="CY507">
        <v>96</v>
      </c>
      <c r="CZ507">
        <v>0</v>
      </c>
      <c r="DA507">
        <v>0</v>
      </c>
      <c r="DB507">
        <v>152</v>
      </c>
      <c r="DC507">
        <v>9529</v>
      </c>
      <c r="DD507">
        <v>17</v>
      </c>
    </row>
    <row r="508" spans="1:108" x14ac:dyDescent="0.2">
      <c r="A508">
        <v>2019</v>
      </c>
      <c r="B508" t="s">
        <v>474</v>
      </c>
      <c r="C508">
        <v>42</v>
      </c>
      <c r="D508" t="s">
        <v>436</v>
      </c>
      <c r="E508" t="s">
        <v>437</v>
      </c>
      <c r="F508">
        <v>42063</v>
      </c>
      <c r="G508" t="s">
        <v>154</v>
      </c>
      <c r="H508">
        <v>85032</v>
      </c>
      <c r="I508">
        <v>15306</v>
      </c>
      <c r="J508">
        <v>14165</v>
      </c>
      <c r="K508">
        <v>39602</v>
      </c>
      <c r="L508">
        <v>15959</v>
      </c>
      <c r="M508">
        <v>16933</v>
      </c>
      <c r="N508">
        <v>8901</v>
      </c>
      <c r="O508">
        <v>8407</v>
      </c>
      <c r="P508">
        <v>10164</v>
      </c>
      <c r="Q508">
        <v>12130</v>
      </c>
      <c r="R508">
        <v>80516</v>
      </c>
      <c r="S508">
        <v>1955</v>
      </c>
      <c r="T508">
        <v>56</v>
      </c>
      <c r="U508">
        <v>840</v>
      </c>
      <c r="V508">
        <v>16</v>
      </c>
      <c r="W508">
        <v>259</v>
      </c>
      <c r="X508">
        <v>1390</v>
      </c>
      <c r="Y508">
        <v>79858</v>
      </c>
      <c r="Z508">
        <v>1101</v>
      </c>
      <c r="AA508">
        <v>3644</v>
      </c>
      <c r="AB508">
        <v>758</v>
      </c>
      <c r="AC508">
        <v>75863</v>
      </c>
      <c r="AD508">
        <v>93</v>
      </c>
      <c r="AE508">
        <v>683</v>
      </c>
      <c r="AF508">
        <v>81041</v>
      </c>
      <c r="AG508">
        <v>25098</v>
      </c>
      <c r="AH508">
        <v>32112</v>
      </c>
      <c r="AI508">
        <v>19110</v>
      </c>
      <c r="AJ508">
        <v>71448</v>
      </c>
      <c r="AK508">
        <v>40079</v>
      </c>
      <c r="AL508">
        <v>31369</v>
      </c>
      <c r="AM508">
        <v>37442</v>
      </c>
      <c r="AN508">
        <v>2637</v>
      </c>
      <c r="AO508">
        <v>12898</v>
      </c>
      <c r="AP508">
        <v>66298</v>
      </c>
      <c r="AQ508">
        <v>13988</v>
      </c>
      <c r="AR508">
        <v>25614</v>
      </c>
      <c r="AS508">
        <v>39602</v>
      </c>
      <c r="AT508">
        <v>1324</v>
      </c>
      <c r="AU508">
        <v>710</v>
      </c>
      <c r="AV508">
        <v>614</v>
      </c>
      <c r="AW508">
        <v>396</v>
      </c>
      <c r="AX508">
        <v>313</v>
      </c>
      <c r="AY508">
        <v>314</v>
      </c>
      <c r="AZ508">
        <v>313</v>
      </c>
      <c r="BA508">
        <v>63</v>
      </c>
      <c r="BB508">
        <v>0</v>
      </c>
      <c r="BC508" t="s">
        <v>438</v>
      </c>
      <c r="BD508">
        <v>74900</v>
      </c>
      <c r="BE508">
        <v>121100</v>
      </c>
      <c r="BF508">
        <v>183200</v>
      </c>
      <c r="BG508">
        <v>38970</v>
      </c>
      <c r="BH508">
        <v>3320929700</v>
      </c>
      <c r="BI508">
        <v>34717</v>
      </c>
      <c r="BJ508">
        <v>3121</v>
      </c>
      <c r="BK508">
        <v>0</v>
      </c>
      <c r="BL508">
        <v>0</v>
      </c>
      <c r="BM508">
        <v>2763782200</v>
      </c>
      <c r="BN508">
        <v>420695500</v>
      </c>
      <c r="BO508">
        <v>0</v>
      </c>
      <c r="BP508">
        <v>0</v>
      </c>
      <c r="BQ508">
        <v>33246</v>
      </c>
      <c r="BR508">
        <v>5724</v>
      </c>
      <c r="BS508">
        <v>47320</v>
      </c>
      <c r="BT508">
        <v>19172</v>
      </c>
      <c r="BU508">
        <v>538</v>
      </c>
      <c r="BV508">
        <v>3724</v>
      </c>
      <c r="BW508">
        <v>6262</v>
      </c>
      <c r="BX508">
        <v>8468</v>
      </c>
      <c r="BY508">
        <v>5770</v>
      </c>
      <c r="BZ508">
        <v>5784</v>
      </c>
      <c r="CA508">
        <v>9256</v>
      </c>
      <c r="CB508">
        <v>5480</v>
      </c>
      <c r="CC508">
        <v>2038</v>
      </c>
      <c r="CD508">
        <v>4250</v>
      </c>
      <c r="CE508">
        <v>4148</v>
      </c>
      <c r="CF508">
        <v>2530</v>
      </c>
      <c r="CG508">
        <v>2508</v>
      </c>
      <c r="CH508">
        <v>1154</v>
      </c>
      <c r="CI508">
        <v>1334</v>
      </c>
      <c r="CJ508">
        <v>1496</v>
      </c>
      <c r="CK508">
        <v>946</v>
      </c>
      <c r="CL508">
        <v>806</v>
      </c>
      <c r="CM508">
        <v>23250</v>
      </c>
      <c r="CN508">
        <v>79</v>
      </c>
      <c r="CO508">
        <v>13</v>
      </c>
      <c r="CP508">
        <v>121</v>
      </c>
      <c r="CQ508">
        <v>4</v>
      </c>
      <c r="CR508">
        <v>18</v>
      </c>
      <c r="CS508">
        <v>175</v>
      </c>
      <c r="CT508">
        <v>23116</v>
      </c>
      <c r="CU508">
        <v>172</v>
      </c>
      <c r="CV508">
        <v>9113</v>
      </c>
      <c r="CW508">
        <v>192</v>
      </c>
      <c r="CX508">
        <v>0</v>
      </c>
      <c r="CY508">
        <v>79</v>
      </c>
      <c r="CZ508">
        <v>0</v>
      </c>
      <c r="DA508">
        <v>0</v>
      </c>
      <c r="DB508">
        <v>202</v>
      </c>
      <c r="DC508">
        <v>9095</v>
      </c>
      <c r="DD508">
        <v>18</v>
      </c>
    </row>
    <row r="509" spans="1:108" x14ac:dyDescent="0.2">
      <c r="A509">
        <v>2020</v>
      </c>
      <c r="B509" t="s">
        <v>475</v>
      </c>
      <c r="C509">
        <v>42</v>
      </c>
      <c r="D509" t="s">
        <v>436</v>
      </c>
      <c r="E509" t="s">
        <v>437</v>
      </c>
      <c r="F509">
        <v>42063</v>
      </c>
      <c r="G509" t="s">
        <v>154</v>
      </c>
      <c r="H509">
        <v>84326</v>
      </c>
      <c r="I509">
        <v>15265.5</v>
      </c>
      <c r="J509">
        <v>13777</v>
      </c>
      <c r="K509">
        <v>39177</v>
      </c>
      <c r="L509">
        <v>16106.5</v>
      </c>
      <c r="M509">
        <v>16600</v>
      </c>
      <c r="N509">
        <v>8858.5</v>
      </c>
      <c r="O509">
        <v>8414.5</v>
      </c>
      <c r="P509">
        <v>9889.5</v>
      </c>
      <c r="Q509">
        <v>12014.5</v>
      </c>
      <c r="R509">
        <v>79382.5</v>
      </c>
      <c r="S509">
        <v>1894</v>
      </c>
      <c r="T509">
        <v>56</v>
      </c>
      <c r="U509">
        <v>832.5</v>
      </c>
      <c r="V509">
        <v>10</v>
      </c>
      <c r="W509">
        <v>337</v>
      </c>
      <c r="X509">
        <v>1814</v>
      </c>
      <c r="Y509">
        <v>78770.5</v>
      </c>
      <c r="Z509">
        <v>1139</v>
      </c>
      <c r="AA509">
        <v>3398.5</v>
      </c>
      <c r="AB509">
        <v>661.5</v>
      </c>
      <c r="AC509">
        <v>75568.5</v>
      </c>
      <c r="AD509">
        <v>92</v>
      </c>
      <c r="AE509">
        <v>680</v>
      </c>
      <c r="AF509">
        <v>80400.5</v>
      </c>
      <c r="AG509">
        <v>25991</v>
      </c>
      <c r="AH509">
        <v>33829</v>
      </c>
      <c r="AI509">
        <v>19692.5</v>
      </c>
      <c r="AJ509">
        <v>70884</v>
      </c>
      <c r="AK509">
        <v>39631.5</v>
      </c>
      <c r="AL509">
        <v>31252.5</v>
      </c>
      <c r="AM509">
        <v>37003</v>
      </c>
      <c r="AN509">
        <v>2628.5</v>
      </c>
      <c r="AO509">
        <v>11716</v>
      </c>
      <c r="AP509">
        <v>66974</v>
      </c>
      <c r="AQ509">
        <v>14538</v>
      </c>
      <c r="AR509">
        <v>24639</v>
      </c>
      <c r="AS509">
        <v>39177</v>
      </c>
      <c r="AT509">
        <v>1284.5</v>
      </c>
      <c r="AU509">
        <v>652.5</v>
      </c>
      <c r="AV509">
        <v>632</v>
      </c>
      <c r="AW509">
        <v>358.5</v>
      </c>
      <c r="AX509">
        <v>384</v>
      </c>
      <c r="AY509">
        <v>294</v>
      </c>
      <c r="AZ509">
        <v>384</v>
      </c>
      <c r="BA509">
        <v>84.5</v>
      </c>
      <c r="BB509">
        <v>0</v>
      </c>
      <c r="BC509" t="s">
        <v>438</v>
      </c>
      <c r="BD509">
        <v>76650</v>
      </c>
      <c r="BE509">
        <v>122750</v>
      </c>
      <c r="BF509">
        <v>186500</v>
      </c>
      <c r="BG509">
        <v>38379</v>
      </c>
      <c r="BH509">
        <v>1660464850</v>
      </c>
      <c r="BI509">
        <v>34242</v>
      </c>
      <c r="BJ509">
        <v>2884.5</v>
      </c>
      <c r="BK509">
        <v>677</v>
      </c>
      <c r="BL509">
        <v>9.5</v>
      </c>
      <c r="BM509">
        <v>1381891100</v>
      </c>
      <c r="BN509">
        <v>210347750</v>
      </c>
      <c r="BO509">
        <v>0</v>
      </c>
      <c r="BP509">
        <v>0</v>
      </c>
      <c r="BQ509">
        <v>32835.5</v>
      </c>
      <c r="BR509">
        <v>5543.5</v>
      </c>
      <c r="BS509">
        <v>46692</v>
      </c>
      <c r="BT509">
        <v>18979</v>
      </c>
      <c r="BU509">
        <v>518</v>
      </c>
      <c r="BV509">
        <v>3575</v>
      </c>
      <c r="BW509">
        <v>6229</v>
      </c>
      <c r="BX509">
        <v>8051</v>
      </c>
      <c r="BY509">
        <v>5563</v>
      </c>
      <c r="BZ509">
        <v>5592</v>
      </c>
      <c r="CA509">
        <v>9837</v>
      </c>
      <c r="CB509">
        <v>5091</v>
      </c>
      <c r="CC509">
        <v>2236</v>
      </c>
      <c r="CD509">
        <v>3479</v>
      </c>
      <c r="CE509">
        <v>4351</v>
      </c>
      <c r="CF509">
        <v>2621</v>
      </c>
      <c r="CG509">
        <v>2492</v>
      </c>
      <c r="CH509">
        <v>1281</v>
      </c>
      <c r="CI509">
        <v>1436</v>
      </c>
      <c r="CJ509">
        <v>1561</v>
      </c>
      <c r="CK509">
        <v>889</v>
      </c>
      <c r="CL509">
        <v>869</v>
      </c>
      <c r="CM509">
        <v>22802</v>
      </c>
      <c r="CN509">
        <v>99</v>
      </c>
      <c r="CO509">
        <v>8.5</v>
      </c>
      <c r="CP509">
        <v>141</v>
      </c>
      <c r="CQ509">
        <v>2.5</v>
      </c>
      <c r="CR509">
        <v>19.5</v>
      </c>
      <c r="CS509">
        <v>273.5</v>
      </c>
      <c r="CT509">
        <v>22685</v>
      </c>
      <c r="CU509">
        <v>152.5</v>
      </c>
      <c r="CV509">
        <v>8817.5</v>
      </c>
      <c r="CW509">
        <v>245.5</v>
      </c>
      <c r="CX509">
        <v>3.5</v>
      </c>
      <c r="CY509">
        <v>69</v>
      </c>
      <c r="CZ509">
        <v>0</v>
      </c>
      <c r="DA509">
        <v>59</v>
      </c>
      <c r="DB509">
        <v>295</v>
      </c>
      <c r="DC509">
        <v>8802</v>
      </c>
      <c r="DD509">
        <v>34</v>
      </c>
    </row>
    <row r="510" spans="1:108" x14ac:dyDescent="0.2">
      <c r="A510">
        <v>2021</v>
      </c>
      <c r="B510" t="s">
        <v>476</v>
      </c>
      <c r="C510">
        <v>42</v>
      </c>
      <c r="D510" t="s">
        <v>436</v>
      </c>
      <c r="E510" t="s">
        <v>437</v>
      </c>
      <c r="F510">
        <v>42063</v>
      </c>
      <c r="G510" t="s">
        <v>154</v>
      </c>
      <c r="H510">
        <v>83620</v>
      </c>
      <c r="I510">
        <v>15225</v>
      </c>
      <c r="J510">
        <v>13389</v>
      </c>
      <c r="K510">
        <v>38752</v>
      </c>
      <c r="L510">
        <v>16254</v>
      </c>
      <c r="M510">
        <v>16267</v>
      </c>
      <c r="N510">
        <v>8816</v>
      </c>
      <c r="O510">
        <v>8422</v>
      </c>
      <c r="P510">
        <v>9615</v>
      </c>
      <c r="Q510">
        <v>11899</v>
      </c>
      <c r="R510">
        <v>78249</v>
      </c>
      <c r="S510">
        <v>1833</v>
      </c>
      <c r="T510">
        <v>56</v>
      </c>
      <c r="U510">
        <v>825</v>
      </c>
      <c r="V510">
        <v>4</v>
      </c>
      <c r="W510">
        <v>415</v>
      </c>
      <c r="X510">
        <v>2238</v>
      </c>
      <c r="Y510">
        <v>77683</v>
      </c>
      <c r="Z510">
        <v>1177</v>
      </c>
      <c r="AA510">
        <v>3153</v>
      </c>
      <c r="AB510">
        <v>565</v>
      </c>
      <c r="AC510">
        <v>75274</v>
      </c>
      <c r="AD510">
        <v>91</v>
      </c>
      <c r="AE510">
        <v>677</v>
      </c>
      <c r="AF510">
        <v>79760</v>
      </c>
      <c r="AG510">
        <v>26884</v>
      </c>
      <c r="AH510">
        <v>35546</v>
      </c>
      <c r="AI510">
        <v>20275</v>
      </c>
      <c r="AJ510">
        <v>70320</v>
      </c>
      <c r="AK510">
        <v>39184</v>
      </c>
      <c r="AL510">
        <v>31136</v>
      </c>
      <c r="AM510">
        <v>36564</v>
      </c>
      <c r="AN510">
        <v>2620</v>
      </c>
      <c r="AO510">
        <v>10534</v>
      </c>
      <c r="AP510">
        <v>67650</v>
      </c>
      <c r="AQ510">
        <v>15088</v>
      </c>
      <c r="AR510">
        <v>23664</v>
      </c>
      <c r="AS510">
        <v>38752</v>
      </c>
      <c r="AT510">
        <v>1245</v>
      </c>
      <c r="AU510">
        <v>595</v>
      </c>
      <c r="AV510">
        <v>650</v>
      </c>
      <c r="AW510">
        <v>321</v>
      </c>
      <c r="AX510">
        <v>455</v>
      </c>
      <c r="AY510">
        <v>274</v>
      </c>
      <c r="AZ510">
        <v>455</v>
      </c>
      <c r="BA510">
        <v>106</v>
      </c>
      <c r="BB510">
        <v>0</v>
      </c>
      <c r="BC510" t="s">
        <v>438</v>
      </c>
      <c r="BD510">
        <v>78400</v>
      </c>
      <c r="BE510">
        <v>124400</v>
      </c>
      <c r="BF510">
        <v>189800</v>
      </c>
      <c r="BG510">
        <v>37788</v>
      </c>
      <c r="BH510">
        <v>0</v>
      </c>
      <c r="BI510">
        <v>33767</v>
      </c>
      <c r="BJ510">
        <v>2648</v>
      </c>
      <c r="BK510">
        <v>1354</v>
      </c>
      <c r="BL510">
        <v>19</v>
      </c>
      <c r="BM510">
        <v>0</v>
      </c>
      <c r="BN510">
        <v>0</v>
      </c>
      <c r="BO510">
        <v>0</v>
      </c>
      <c r="BP510">
        <v>0</v>
      </c>
      <c r="BQ510">
        <v>32425</v>
      </c>
      <c r="BR510">
        <v>5363</v>
      </c>
      <c r="BS510">
        <v>46064</v>
      </c>
      <c r="BT510">
        <v>18786</v>
      </c>
      <c r="BU510">
        <v>498</v>
      </c>
      <c r="BV510">
        <v>3426</v>
      </c>
      <c r="BW510">
        <v>6196</v>
      </c>
      <c r="BX510">
        <v>7634</v>
      </c>
      <c r="BY510">
        <v>5356</v>
      </c>
      <c r="BZ510">
        <v>5400</v>
      </c>
      <c r="CA510">
        <v>10418</v>
      </c>
      <c r="CB510">
        <v>4702</v>
      </c>
      <c r="CC510">
        <v>2434</v>
      </c>
      <c r="CD510">
        <v>2708</v>
      </c>
      <c r="CE510">
        <v>4554</v>
      </c>
      <c r="CF510">
        <v>2712</v>
      </c>
      <c r="CG510">
        <v>2476</v>
      </c>
      <c r="CH510">
        <v>1408</v>
      </c>
      <c r="CI510">
        <v>1538</v>
      </c>
      <c r="CJ510">
        <v>1626</v>
      </c>
      <c r="CK510">
        <v>832</v>
      </c>
      <c r="CL510">
        <v>932</v>
      </c>
      <c r="CM510">
        <v>22354</v>
      </c>
      <c r="CN510">
        <v>119</v>
      </c>
      <c r="CO510">
        <v>4</v>
      </c>
      <c r="CP510">
        <v>161</v>
      </c>
      <c r="CQ510">
        <v>1</v>
      </c>
      <c r="CR510">
        <v>21</v>
      </c>
      <c r="CS510">
        <v>372</v>
      </c>
      <c r="CT510">
        <v>22254</v>
      </c>
      <c r="CU510">
        <v>133</v>
      </c>
      <c r="CV510">
        <v>8522</v>
      </c>
      <c r="CW510">
        <v>299</v>
      </c>
      <c r="CX510">
        <v>7</v>
      </c>
      <c r="CY510">
        <v>59</v>
      </c>
      <c r="CZ510">
        <v>0</v>
      </c>
      <c r="DA510">
        <v>118</v>
      </c>
      <c r="DB510">
        <v>388</v>
      </c>
      <c r="DC510">
        <v>8509</v>
      </c>
      <c r="DD510">
        <v>50</v>
      </c>
    </row>
    <row r="511" spans="1:108" x14ac:dyDescent="0.2">
      <c r="A511">
        <v>2022</v>
      </c>
      <c r="B511" t="s">
        <v>477</v>
      </c>
      <c r="C511">
        <v>42</v>
      </c>
      <c r="D511" t="s">
        <v>436</v>
      </c>
      <c r="E511" t="s">
        <v>437</v>
      </c>
      <c r="F511">
        <v>42063</v>
      </c>
      <c r="G511" t="s">
        <v>154</v>
      </c>
      <c r="H511">
        <v>83394</v>
      </c>
      <c r="I511">
        <v>14928</v>
      </c>
      <c r="J511">
        <v>14069</v>
      </c>
      <c r="K511">
        <v>37936</v>
      </c>
      <c r="L511">
        <v>16461</v>
      </c>
      <c r="M511">
        <v>16856</v>
      </c>
      <c r="N511">
        <v>8714</v>
      </c>
      <c r="O511">
        <v>8413</v>
      </c>
      <c r="P511">
        <v>9131</v>
      </c>
      <c r="Q511">
        <v>11678</v>
      </c>
      <c r="R511">
        <v>77644</v>
      </c>
      <c r="S511">
        <v>1881</v>
      </c>
      <c r="T511">
        <v>49</v>
      </c>
      <c r="U511">
        <v>699</v>
      </c>
      <c r="V511">
        <v>2</v>
      </c>
      <c r="W511">
        <v>374</v>
      </c>
      <c r="X511">
        <v>2745</v>
      </c>
      <c r="Y511">
        <v>77041</v>
      </c>
      <c r="Z511">
        <v>1295</v>
      </c>
      <c r="AA511">
        <v>3061</v>
      </c>
      <c r="AB511">
        <v>251</v>
      </c>
      <c r="AC511">
        <v>75523</v>
      </c>
      <c r="AD511">
        <v>181</v>
      </c>
      <c r="AE511">
        <v>584</v>
      </c>
      <c r="AF511">
        <v>79600</v>
      </c>
      <c r="AG511">
        <v>29442</v>
      </c>
      <c r="AH511">
        <v>39770</v>
      </c>
      <c r="AI511">
        <v>21277</v>
      </c>
      <c r="AJ511">
        <v>70363</v>
      </c>
      <c r="AK511">
        <v>39099</v>
      </c>
      <c r="AL511">
        <v>31264</v>
      </c>
      <c r="AM511">
        <v>36577</v>
      </c>
      <c r="AN511">
        <v>2522</v>
      </c>
      <c r="AO511">
        <v>10100</v>
      </c>
      <c r="AP511">
        <v>67754</v>
      </c>
      <c r="AQ511">
        <v>15182</v>
      </c>
      <c r="AR511">
        <v>22754</v>
      </c>
      <c r="AS511">
        <v>37936</v>
      </c>
      <c r="AT511">
        <v>1145</v>
      </c>
      <c r="AU511">
        <v>534</v>
      </c>
      <c r="AV511">
        <v>611</v>
      </c>
      <c r="AW511">
        <v>280</v>
      </c>
      <c r="AX511">
        <v>393</v>
      </c>
      <c r="AY511">
        <v>254</v>
      </c>
      <c r="AZ511">
        <v>393</v>
      </c>
      <c r="BA511">
        <v>102</v>
      </c>
      <c r="BB511">
        <v>0</v>
      </c>
      <c r="BC511" t="s">
        <v>438</v>
      </c>
      <c r="BD511">
        <v>86600</v>
      </c>
      <c r="BE511">
        <v>140700</v>
      </c>
      <c r="BF511">
        <v>214500</v>
      </c>
      <c r="BG511">
        <v>37678</v>
      </c>
      <c r="BH511">
        <v>3793289400</v>
      </c>
      <c r="BI511">
        <v>33769</v>
      </c>
      <c r="BJ511">
        <v>2341</v>
      </c>
      <c r="BK511">
        <v>1512</v>
      </c>
      <c r="BL511">
        <v>56</v>
      </c>
      <c r="BM511">
        <v>3186250200</v>
      </c>
      <c r="BN511">
        <v>394093400</v>
      </c>
      <c r="BO511">
        <v>198614300</v>
      </c>
      <c r="BP511">
        <v>14331500</v>
      </c>
      <c r="BQ511">
        <v>32285</v>
      </c>
      <c r="BR511">
        <v>5393</v>
      </c>
      <c r="BS511">
        <v>46136</v>
      </c>
      <c r="BT511">
        <v>18434</v>
      </c>
      <c r="BU511">
        <v>492</v>
      </c>
      <c r="BV511">
        <v>3434</v>
      </c>
      <c r="BW511">
        <v>6188</v>
      </c>
      <c r="BX511">
        <v>7542</v>
      </c>
      <c r="BY511">
        <v>5178</v>
      </c>
      <c r="BZ511">
        <v>5562</v>
      </c>
      <c r="CA511">
        <v>10414</v>
      </c>
      <c r="CB511">
        <v>4754</v>
      </c>
      <c r="CC511">
        <v>2572</v>
      </c>
      <c r="CD511">
        <v>3092</v>
      </c>
      <c r="CE511">
        <v>4504</v>
      </c>
      <c r="CF511">
        <v>2810</v>
      </c>
      <c r="CG511">
        <v>2048</v>
      </c>
      <c r="CH511">
        <v>1254</v>
      </c>
      <c r="CI511">
        <v>1448</v>
      </c>
      <c r="CJ511">
        <v>1614</v>
      </c>
      <c r="CK511">
        <v>916</v>
      </c>
      <c r="CL511">
        <v>748</v>
      </c>
      <c r="CM511">
        <v>22260</v>
      </c>
      <c r="CN511">
        <v>109</v>
      </c>
      <c r="CO511">
        <v>1</v>
      </c>
      <c r="CP511">
        <v>173</v>
      </c>
      <c r="CQ511">
        <v>2</v>
      </c>
      <c r="CR511">
        <v>34</v>
      </c>
      <c r="CS511">
        <v>489</v>
      </c>
      <c r="CT511">
        <v>22093</v>
      </c>
      <c r="CU511">
        <v>205</v>
      </c>
      <c r="CV511">
        <v>8254</v>
      </c>
      <c r="CW511">
        <v>384</v>
      </c>
      <c r="CX511">
        <v>3</v>
      </c>
      <c r="CY511">
        <v>36</v>
      </c>
      <c r="CZ511">
        <v>0</v>
      </c>
      <c r="DA511">
        <v>119</v>
      </c>
      <c r="DB511">
        <v>421</v>
      </c>
      <c r="DC511">
        <v>8221</v>
      </c>
      <c r="DD511">
        <v>74</v>
      </c>
    </row>
    <row r="512" spans="1:108" x14ac:dyDescent="0.2">
      <c r="A512">
        <v>2023</v>
      </c>
      <c r="B512" t="s">
        <v>478</v>
      </c>
      <c r="C512">
        <v>42</v>
      </c>
      <c r="D512" t="s">
        <v>436</v>
      </c>
      <c r="E512" t="s">
        <v>437</v>
      </c>
      <c r="F512">
        <v>42063</v>
      </c>
      <c r="G512" t="s">
        <v>154</v>
      </c>
      <c r="H512">
        <v>83213</v>
      </c>
      <c r="I512">
        <v>15044</v>
      </c>
      <c r="J512">
        <v>13701</v>
      </c>
      <c r="K512">
        <v>37786</v>
      </c>
      <c r="L512">
        <v>16682</v>
      </c>
      <c r="M512">
        <v>16514</v>
      </c>
      <c r="N512">
        <v>8749</v>
      </c>
      <c r="O512">
        <v>8613</v>
      </c>
      <c r="P512">
        <v>9017</v>
      </c>
      <c r="Q512">
        <v>11407</v>
      </c>
      <c r="R512">
        <v>77087</v>
      </c>
      <c r="S512">
        <v>2041</v>
      </c>
      <c r="T512">
        <v>37</v>
      </c>
      <c r="U512">
        <v>661</v>
      </c>
      <c r="V512">
        <v>0</v>
      </c>
      <c r="W512">
        <v>312</v>
      </c>
      <c r="X512">
        <v>3075</v>
      </c>
      <c r="Y512">
        <v>76494</v>
      </c>
      <c r="Z512">
        <v>1482</v>
      </c>
      <c r="AA512">
        <v>2992</v>
      </c>
      <c r="AB512">
        <v>138</v>
      </c>
      <c r="AC512">
        <v>75149</v>
      </c>
      <c r="AD512">
        <v>470</v>
      </c>
      <c r="AE512">
        <v>718</v>
      </c>
      <c r="AF512">
        <v>79467</v>
      </c>
      <c r="AG512">
        <v>31441</v>
      </c>
      <c r="AH512">
        <v>40999</v>
      </c>
      <c r="AI512">
        <v>23236</v>
      </c>
      <c r="AJ512">
        <v>70190</v>
      </c>
      <c r="AK512">
        <v>39337</v>
      </c>
      <c r="AL512">
        <v>30853</v>
      </c>
      <c r="AM512">
        <v>36734</v>
      </c>
      <c r="AN512">
        <v>2603</v>
      </c>
      <c r="AO512">
        <v>9985</v>
      </c>
      <c r="AP512">
        <v>68001</v>
      </c>
      <c r="AQ512">
        <v>15459</v>
      </c>
      <c r="AR512">
        <v>22327</v>
      </c>
      <c r="AS512">
        <v>37786</v>
      </c>
      <c r="AT512">
        <v>1082</v>
      </c>
      <c r="AU512">
        <v>491</v>
      </c>
      <c r="AV512">
        <v>591</v>
      </c>
      <c r="AW512">
        <v>280</v>
      </c>
      <c r="AX512">
        <v>394</v>
      </c>
      <c r="AY512">
        <v>211</v>
      </c>
      <c r="AZ512">
        <v>394</v>
      </c>
      <c r="BA512">
        <v>91</v>
      </c>
      <c r="BB512">
        <v>0</v>
      </c>
      <c r="BC512" t="s">
        <v>438</v>
      </c>
      <c r="BD512">
        <v>87800</v>
      </c>
      <c r="BE512">
        <v>145400</v>
      </c>
      <c r="BF512">
        <v>221500</v>
      </c>
      <c r="BG512">
        <v>37672</v>
      </c>
      <c r="BH512">
        <v>3942854600</v>
      </c>
      <c r="BI512">
        <v>33373</v>
      </c>
      <c r="BJ512">
        <v>2424</v>
      </c>
      <c r="BK512">
        <v>1756</v>
      </c>
      <c r="BL512">
        <v>119</v>
      </c>
      <c r="BM512">
        <v>3261975500</v>
      </c>
      <c r="BN512">
        <v>392568300</v>
      </c>
      <c r="BO512">
        <v>273236900</v>
      </c>
      <c r="BP512">
        <v>15073900</v>
      </c>
      <c r="BQ512">
        <v>32291</v>
      </c>
      <c r="BR512">
        <v>5381</v>
      </c>
      <c r="BS512">
        <v>68892</v>
      </c>
      <c r="BT512">
        <v>27981</v>
      </c>
      <c r="BU512">
        <v>1029</v>
      </c>
      <c r="BV512">
        <v>5427</v>
      </c>
      <c r="BW512">
        <v>9276</v>
      </c>
      <c r="BX512">
        <v>11436</v>
      </c>
      <c r="BY512">
        <v>6561</v>
      </c>
      <c r="BZ512">
        <v>8949</v>
      </c>
      <c r="CA512">
        <v>15558</v>
      </c>
      <c r="CB512">
        <v>7119</v>
      </c>
      <c r="CC512">
        <v>3537</v>
      </c>
      <c r="CD512">
        <v>4509</v>
      </c>
      <c r="CE512">
        <v>6387</v>
      </c>
      <c r="CF512">
        <v>4662</v>
      </c>
      <c r="CG512">
        <v>2859</v>
      </c>
      <c r="CH512">
        <v>2073</v>
      </c>
      <c r="CI512">
        <v>1947</v>
      </c>
      <c r="CJ512">
        <v>2952</v>
      </c>
      <c r="CK512">
        <v>1437</v>
      </c>
      <c r="CL512">
        <v>1155</v>
      </c>
      <c r="CM512">
        <v>22119</v>
      </c>
      <c r="CN512">
        <v>73</v>
      </c>
      <c r="CO512">
        <v>1</v>
      </c>
      <c r="CP512">
        <v>185</v>
      </c>
      <c r="CQ512">
        <v>0</v>
      </c>
      <c r="CR512">
        <v>22</v>
      </c>
      <c r="CS512">
        <v>564</v>
      </c>
      <c r="CT512">
        <v>21979</v>
      </c>
      <c r="CU512">
        <v>184</v>
      </c>
      <c r="CV512">
        <v>8388</v>
      </c>
      <c r="CW512">
        <v>395</v>
      </c>
      <c r="CX512">
        <v>2</v>
      </c>
      <c r="CY512">
        <v>49</v>
      </c>
      <c r="CZ512">
        <v>0</v>
      </c>
      <c r="DA512">
        <v>113</v>
      </c>
      <c r="DB512">
        <v>380</v>
      </c>
      <c r="DC512">
        <v>8329</v>
      </c>
      <c r="DD512">
        <v>95</v>
      </c>
    </row>
    <row r="513" spans="1:108" x14ac:dyDescent="0.2">
      <c r="A513">
        <v>2024</v>
      </c>
      <c r="B513" t="s">
        <v>479</v>
      </c>
      <c r="C513">
        <v>42</v>
      </c>
      <c r="D513" t="s">
        <v>436</v>
      </c>
      <c r="E513" t="s">
        <v>437</v>
      </c>
      <c r="F513">
        <v>42063</v>
      </c>
      <c r="G513" t="s">
        <v>154</v>
      </c>
      <c r="H513">
        <v>83213</v>
      </c>
      <c r="I513">
        <v>15044</v>
      </c>
      <c r="J513">
        <v>13701</v>
      </c>
      <c r="K513">
        <v>37786</v>
      </c>
      <c r="L513">
        <v>16682</v>
      </c>
      <c r="M513">
        <v>16514</v>
      </c>
      <c r="N513">
        <v>8749</v>
      </c>
      <c r="O513">
        <v>8613</v>
      </c>
      <c r="P513">
        <v>9017</v>
      </c>
      <c r="Q513">
        <v>11407</v>
      </c>
      <c r="R513">
        <v>77087</v>
      </c>
      <c r="S513">
        <v>2041</v>
      </c>
      <c r="T513">
        <v>37</v>
      </c>
      <c r="U513">
        <v>661</v>
      </c>
      <c r="V513">
        <v>0</v>
      </c>
      <c r="W513">
        <v>312</v>
      </c>
      <c r="X513">
        <v>3075</v>
      </c>
      <c r="Y513">
        <v>76494</v>
      </c>
      <c r="Z513">
        <v>1482</v>
      </c>
      <c r="AA513">
        <v>2992</v>
      </c>
      <c r="AB513">
        <v>138</v>
      </c>
      <c r="AC513">
        <v>75149</v>
      </c>
      <c r="AD513">
        <v>470</v>
      </c>
      <c r="AE513">
        <v>718</v>
      </c>
      <c r="AF513">
        <v>79467</v>
      </c>
      <c r="AG513">
        <v>31441</v>
      </c>
      <c r="AH513">
        <v>40999</v>
      </c>
      <c r="AI513">
        <v>23236</v>
      </c>
      <c r="AJ513">
        <v>70190</v>
      </c>
      <c r="AK513">
        <v>39337</v>
      </c>
      <c r="AL513">
        <v>30853</v>
      </c>
      <c r="AM513">
        <v>36734</v>
      </c>
      <c r="AN513">
        <v>2603</v>
      </c>
      <c r="AO513">
        <v>9985</v>
      </c>
      <c r="AP513">
        <v>68001</v>
      </c>
      <c r="AQ513">
        <v>15459</v>
      </c>
      <c r="AR513">
        <v>22327</v>
      </c>
      <c r="AS513">
        <v>37786</v>
      </c>
      <c r="AT513">
        <v>1082</v>
      </c>
      <c r="AU513">
        <v>491</v>
      </c>
      <c r="AV513">
        <v>591</v>
      </c>
      <c r="AW513">
        <v>280</v>
      </c>
      <c r="AX513">
        <v>394</v>
      </c>
      <c r="AY513">
        <v>211</v>
      </c>
      <c r="AZ513">
        <v>394</v>
      </c>
      <c r="BA513">
        <v>91</v>
      </c>
      <c r="BB513">
        <v>0</v>
      </c>
      <c r="BC513" t="s">
        <v>438</v>
      </c>
      <c r="BD513">
        <v>87800</v>
      </c>
      <c r="BE513">
        <v>145400</v>
      </c>
      <c r="BF513">
        <v>221500</v>
      </c>
      <c r="BG513">
        <v>37672</v>
      </c>
      <c r="BH513">
        <v>3942854600</v>
      </c>
      <c r="BI513">
        <v>33373</v>
      </c>
      <c r="BJ513">
        <v>2424</v>
      </c>
      <c r="BK513">
        <v>1756</v>
      </c>
      <c r="BL513">
        <v>119</v>
      </c>
      <c r="BM513">
        <v>3261975500</v>
      </c>
      <c r="BN513">
        <v>392568300</v>
      </c>
      <c r="BO513">
        <v>273236900</v>
      </c>
      <c r="BP513">
        <v>15073900</v>
      </c>
      <c r="BQ513">
        <v>32291</v>
      </c>
      <c r="BR513">
        <v>5381</v>
      </c>
      <c r="BS513">
        <v>68892</v>
      </c>
      <c r="BT513">
        <v>27981</v>
      </c>
      <c r="BU513">
        <v>1029</v>
      </c>
      <c r="BV513">
        <v>5427</v>
      </c>
      <c r="BW513">
        <v>9276</v>
      </c>
      <c r="BX513">
        <v>11436</v>
      </c>
      <c r="BY513">
        <v>6561</v>
      </c>
      <c r="BZ513">
        <v>8949</v>
      </c>
      <c r="CA513">
        <v>15558</v>
      </c>
      <c r="CB513">
        <v>7119</v>
      </c>
      <c r="CC513">
        <v>3537</v>
      </c>
      <c r="CD513">
        <v>4509</v>
      </c>
      <c r="CE513">
        <v>6387</v>
      </c>
      <c r="CF513">
        <v>4662</v>
      </c>
      <c r="CG513">
        <v>2859</v>
      </c>
      <c r="CH513">
        <v>2073</v>
      </c>
      <c r="CI513">
        <v>1947</v>
      </c>
      <c r="CJ513">
        <v>2952</v>
      </c>
      <c r="CK513">
        <v>1437</v>
      </c>
      <c r="CL513">
        <v>1155</v>
      </c>
      <c r="CM513">
        <v>22119</v>
      </c>
      <c r="CN513">
        <v>73</v>
      </c>
      <c r="CO513">
        <v>1</v>
      </c>
      <c r="CP513">
        <v>185</v>
      </c>
      <c r="CQ513">
        <v>0</v>
      </c>
      <c r="CR513">
        <v>22</v>
      </c>
      <c r="CS513">
        <v>564</v>
      </c>
      <c r="CT513">
        <v>21979</v>
      </c>
      <c r="CU513">
        <v>184</v>
      </c>
      <c r="CV513">
        <v>8388</v>
      </c>
      <c r="CW513">
        <v>395</v>
      </c>
      <c r="CX513">
        <v>2</v>
      </c>
      <c r="CY513">
        <v>49</v>
      </c>
      <c r="CZ513">
        <v>0</v>
      </c>
      <c r="DA513">
        <v>113</v>
      </c>
      <c r="DB513">
        <v>380</v>
      </c>
      <c r="DC513">
        <v>8329</v>
      </c>
      <c r="DD513">
        <v>95</v>
      </c>
    </row>
    <row r="514" spans="1:108" x14ac:dyDescent="0.2">
      <c r="A514">
        <v>2009</v>
      </c>
      <c r="B514" t="s">
        <v>464</v>
      </c>
      <c r="C514">
        <v>42</v>
      </c>
      <c r="D514" t="s">
        <v>436</v>
      </c>
      <c r="E514" t="s">
        <v>437</v>
      </c>
      <c r="F514">
        <v>42065</v>
      </c>
      <c r="G514" t="s">
        <v>155</v>
      </c>
      <c r="H514">
        <v>44965</v>
      </c>
      <c r="I514">
        <v>9728</v>
      </c>
      <c r="J514">
        <v>3708</v>
      </c>
      <c r="K514">
        <v>23391</v>
      </c>
      <c r="L514">
        <v>8138</v>
      </c>
      <c r="M514">
        <v>5613</v>
      </c>
      <c r="N514">
        <v>4778</v>
      </c>
      <c r="O514">
        <v>5928</v>
      </c>
      <c r="P514">
        <v>7177</v>
      </c>
      <c r="Q514">
        <v>5508</v>
      </c>
      <c r="R514">
        <v>44267</v>
      </c>
      <c r="S514">
        <v>90</v>
      </c>
      <c r="T514">
        <v>107</v>
      </c>
      <c r="U514">
        <v>105</v>
      </c>
      <c r="V514">
        <v>0</v>
      </c>
      <c r="W514">
        <v>77</v>
      </c>
      <c r="X514">
        <v>319</v>
      </c>
      <c r="Y514">
        <v>44103</v>
      </c>
      <c r="Z514">
        <v>272</v>
      </c>
      <c r="AG514">
        <v>23546</v>
      </c>
      <c r="AH514">
        <v>31538</v>
      </c>
      <c r="AI514">
        <v>16296</v>
      </c>
      <c r="AO514">
        <v>5932</v>
      </c>
      <c r="AP514">
        <v>38679</v>
      </c>
      <c r="AQ514">
        <v>5472</v>
      </c>
      <c r="AR514">
        <v>17919</v>
      </c>
      <c r="AS514">
        <v>23391</v>
      </c>
      <c r="BD514">
        <v>51100</v>
      </c>
      <c r="BE514">
        <v>77300</v>
      </c>
      <c r="BF514">
        <v>117900</v>
      </c>
      <c r="BG514">
        <v>22951</v>
      </c>
      <c r="BH514">
        <v>0</v>
      </c>
      <c r="BI514">
        <v>22140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18596</v>
      </c>
      <c r="BR514">
        <v>4355</v>
      </c>
      <c r="BS514">
        <v>28658</v>
      </c>
      <c r="BT514">
        <v>8534</v>
      </c>
      <c r="BU514">
        <v>362</v>
      </c>
      <c r="BV514">
        <v>2586</v>
      </c>
      <c r="BW514">
        <v>4502</v>
      </c>
      <c r="BX514">
        <v>7016</v>
      </c>
      <c r="BY514">
        <v>3064</v>
      </c>
      <c r="BZ514">
        <v>2400</v>
      </c>
      <c r="CA514">
        <v>4290</v>
      </c>
      <c r="CB514">
        <v>3232</v>
      </c>
      <c r="CC514">
        <v>1206</v>
      </c>
      <c r="CD514">
        <v>796</v>
      </c>
      <c r="CE514">
        <v>1884</v>
      </c>
      <c r="CF514">
        <v>1684</v>
      </c>
      <c r="CG514">
        <v>1196</v>
      </c>
      <c r="CH514">
        <v>406</v>
      </c>
      <c r="CI514">
        <v>452</v>
      </c>
      <c r="CJ514">
        <v>734</v>
      </c>
      <c r="CK514">
        <v>1160</v>
      </c>
      <c r="CL514">
        <v>222</v>
      </c>
      <c r="CM514">
        <v>14176</v>
      </c>
      <c r="CN514">
        <v>2</v>
      </c>
      <c r="CO514">
        <v>19</v>
      </c>
      <c r="CP514">
        <v>58</v>
      </c>
      <c r="CQ514">
        <v>0</v>
      </c>
      <c r="CR514">
        <v>21</v>
      </c>
      <c r="CS514">
        <v>53</v>
      </c>
      <c r="CT514">
        <v>14128</v>
      </c>
      <c r="CU514">
        <v>77</v>
      </c>
      <c r="CV514">
        <v>4182</v>
      </c>
      <c r="CW514">
        <v>16</v>
      </c>
      <c r="CX514">
        <v>8</v>
      </c>
      <c r="CY514">
        <v>18</v>
      </c>
      <c r="CZ514">
        <v>0</v>
      </c>
      <c r="DA514">
        <v>2</v>
      </c>
      <c r="DB514">
        <v>41</v>
      </c>
      <c r="DC514">
        <v>4177</v>
      </c>
      <c r="DD514">
        <v>7</v>
      </c>
    </row>
    <row r="515" spans="1:108" x14ac:dyDescent="0.2">
      <c r="A515">
        <v>2010</v>
      </c>
      <c r="B515" t="s">
        <v>465</v>
      </c>
      <c r="C515">
        <v>42</v>
      </c>
      <c r="D515" t="s">
        <v>436</v>
      </c>
      <c r="E515" t="s">
        <v>437</v>
      </c>
      <c r="F515">
        <v>42065</v>
      </c>
      <c r="G515" t="s">
        <v>155</v>
      </c>
      <c r="H515">
        <v>45244</v>
      </c>
      <c r="I515">
        <v>9917</v>
      </c>
      <c r="J515">
        <v>3653</v>
      </c>
      <c r="K515">
        <v>23512</v>
      </c>
      <c r="L515">
        <v>8162</v>
      </c>
      <c r="M515">
        <v>5520</v>
      </c>
      <c r="N515">
        <v>4760</v>
      </c>
      <c r="O515">
        <v>5853</v>
      </c>
      <c r="P515">
        <v>7231</v>
      </c>
      <c r="Q515">
        <v>5668</v>
      </c>
      <c r="R515">
        <v>44536</v>
      </c>
      <c r="S515">
        <v>121</v>
      </c>
      <c r="T515">
        <v>85</v>
      </c>
      <c r="U515">
        <v>48</v>
      </c>
      <c r="V515">
        <v>0</v>
      </c>
      <c r="W515">
        <v>59</v>
      </c>
      <c r="X515">
        <v>395</v>
      </c>
      <c r="Y515">
        <v>44350</v>
      </c>
      <c r="Z515">
        <v>275</v>
      </c>
      <c r="AA515">
        <v>799</v>
      </c>
      <c r="AB515">
        <v>21</v>
      </c>
      <c r="AC515">
        <v>41482</v>
      </c>
      <c r="AD515">
        <v>23</v>
      </c>
      <c r="AE515">
        <v>346</v>
      </c>
      <c r="AF515">
        <v>42671</v>
      </c>
      <c r="AG515">
        <v>23246</v>
      </c>
      <c r="AH515">
        <v>31569</v>
      </c>
      <c r="AI515">
        <v>16646</v>
      </c>
      <c r="AO515">
        <v>6138</v>
      </c>
      <c r="AP515">
        <v>38706</v>
      </c>
      <c r="AQ515">
        <v>5452</v>
      </c>
      <c r="AR515">
        <v>18060</v>
      </c>
      <c r="AS515">
        <v>23512</v>
      </c>
      <c r="AT515">
        <v>897</v>
      </c>
      <c r="AU515">
        <v>497</v>
      </c>
      <c r="AV515">
        <v>400</v>
      </c>
      <c r="AW515">
        <v>329</v>
      </c>
      <c r="AX515">
        <v>218</v>
      </c>
      <c r="AY515">
        <v>168</v>
      </c>
      <c r="AZ515">
        <v>218</v>
      </c>
      <c r="BA515">
        <v>31</v>
      </c>
      <c r="BB515">
        <v>0</v>
      </c>
      <c r="BC515" t="s">
        <v>438</v>
      </c>
      <c r="BD515">
        <v>52300</v>
      </c>
      <c r="BE515">
        <v>80100</v>
      </c>
      <c r="BF515">
        <v>122400</v>
      </c>
      <c r="BG515">
        <v>22469</v>
      </c>
      <c r="BH515">
        <v>1417005000</v>
      </c>
      <c r="BI515">
        <v>21526</v>
      </c>
      <c r="BJ515">
        <v>0</v>
      </c>
      <c r="BK515">
        <v>0</v>
      </c>
      <c r="BL515">
        <v>0</v>
      </c>
      <c r="BM515">
        <v>1331432500</v>
      </c>
      <c r="BN515">
        <v>0</v>
      </c>
      <c r="BO515">
        <v>0</v>
      </c>
      <c r="BP515">
        <v>0</v>
      </c>
      <c r="BQ515">
        <v>18236</v>
      </c>
      <c r="BR515">
        <v>4233</v>
      </c>
      <c r="BS515">
        <v>28014</v>
      </c>
      <c r="BT515">
        <v>8458</v>
      </c>
      <c r="BU515">
        <v>310</v>
      </c>
      <c r="BV515">
        <v>2422</v>
      </c>
      <c r="BW515">
        <v>4160</v>
      </c>
      <c r="BX515">
        <v>6912</v>
      </c>
      <c r="BY515">
        <v>3098</v>
      </c>
      <c r="BZ515">
        <v>2486</v>
      </c>
      <c r="CA515">
        <v>4126</v>
      </c>
      <c r="CB515">
        <v>3296</v>
      </c>
      <c r="CC515">
        <v>1204</v>
      </c>
      <c r="CD515">
        <v>676</v>
      </c>
      <c r="CE515">
        <v>1840</v>
      </c>
      <c r="CF515">
        <v>1666</v>
      </c>
      <c r="CG515">
        <v>1410</v>
      </c>
      <c r="CH515">
        <v>410</v>
      </c>
      <c r="CI515">
        <v>378</v>
      </c>
      <c r="CJ515">
        <v>876</v>
      </c>
      <c r="CK515">
        <v>952</v>
      </c>
      <c r="CL515">
        <v>250</v>
      </c>
      <c r="CM515">
        <v>13909</v>
      </c>
      <c r="CN515">
        <v>6</v>
      </c>
      <c r="CO515">
        <v>9</v>
      </c>
      <c r="CP515">
        <v>21</v>
      </c>
      <c r="CQ515">
        <v>0</v>
      </c>
      <c r="CR515">
        <v>17</v>
      </c>
      <c r="CS515">
        <v>45</v>
      </c>
      <c r="CT515">
        <v>13869</v>
      </c>
      <c r="CU515">
        <v>67</v>
      </c>
      <c r="CV515">
        <v>4085</v>
      </c>
      <c r="CW515">
        <v>54</v>
      </c>
      <c r="CX515">
        <v>25</v>
      </c>
      <c r="CY515">
        <v>5</v>
      </c>
      <c r="CZ515">
        <v>0</v>
      </c>
      <c r="DA515">
        <v>12</v>
      </c>
      <c r="DB515">
        <v>48</v>
      </c>
      <c r="DC515">
        <v>4081</v>
      </c>
      <c r="DD515">
        <v>6</v>
      </c>
    </row>
    <row r="516" spans="1:108" x14ac:dyDescent="0.2">
      <c r="A516">
        <v>2011</v>
      </c>
      <c r="B516" t="s">
        <v>466</v>
      </c>
      <c r="C516">
        <v>42</v>
      </c>
      <c r="D516" t="s">
        <v>436</v>
      </c>
      <c r="E516" t="s">
        <v>437</v>
      </c>
      <c r="F516">
        <v>42065</v>
      </c>
      <c r="G516" t="s">
        <v>155</v>
      </c>
      <c r="H516">
        <v>45173</v>
      </c>
      <c r="I516">
        <v>9808</v>
      </c>
      <c r="J516">
        <v>3630</v>
      </c>
      <c r="K516">
        <v>23521</v>
      </c>
      <c r="L516">
        <v>8214</v>
      </c>
      <c r="M516">
        <v>5436</v>
      </c>
      <c r="N516">
        <v>4754</v>
      </c>
      <c r="O516">
        <v>5669</v>
      </c>
      <c r="P516">
        <v>7191</v>
      </c>
      <c r="Q516">
        <v>5907</v>
      </c>
      <c r="R516">
        <v>44447</v>
      </c>
      <c r="S516">
        <v>164</v>
      </c>
      <c r="T516">
        <v>65</v>
      </c>
      <c r="U516">
        <v>89</v>
      </c>
      <c r="V516">
        <v>4</v>
      </c>
      <c r="W516">
        <v>61</v>
      </c>
      <c r="X516">
        <v>343</v>
      </c>
      <c r="Y516">
        <v>44235</v>
      </c>
      <c r="Z516">
        <v>289</v>
      </c>
      <c r="AA516">
        <v>975</v>
      </c>
      <c r="AB516">
        <v>62</v>
      </c>
      <c r="AC516">
        <v>41235</v>
      </c>
      <c r="AD516">
        <v>29</v>
      </c>
      <c r="AE516">
        <v>278</v>
      </c>
      <c r="AF516">
        <v>42579</v>
      </c>
      <c r="AG516">
        <v>25128</v>
      </c>
      <c r="AH516">
        <v>33355</v>
      </c>
      <c r="AI516">
        <v>17346</v>
      </c>
      <c r="AJ516">
        <v>36584</v>
      </c>
      <c r="AK516">
        <v>21027</v>
      </c>
      <c r="AL516">
        <v>15557</v>
      </c>
      <c r="AM516">
        <v>19485</v>
      </c>
      <c r="AN516">
        <v>1542</v>
      </c>
      <c r="AO516">
        <v>6284</v>
      </c>
      <c r="AP516">
        <v>38222</v>
      </c>
      <c r="AQ516">
        <v>5579</v>
      </c>
      <c r="AR516">
        <v>17942</v>
      </c>
      <c r="AS516">
        <v>23521</v>
      </c>
      <c r="AT516">
        <v>739</v>
      </c>
      <c r="AU516">
        <v>384</v>
      </c>
      <c r="AV516">
        <v>355</v>
      </c>
      <c r="AW516">
        <v>259</v>
      </c>
      <c r="AX516">
        <v>186</v>
      </c>
      <c r="AY516">
        <v>125</v>
      </c>
      <c r="AZ516">
        <v>186</v>
      </c>
      <c r="BA516">
        <v>36</v>
      </c>
      <c r="BB516">
        <v>0</v>
      </c>
      <c r="BC516" t="s">
        <v>438</v>
      </c>
      <c r="BD516">
        <v>54000</v>
      </c>
      <c r="BE516">
        <v>83200</v>
      </c>
      <c r="BF516">
        <v>130200</v>
      </c>
      <c r="BG516">
        <v>22467</v>
      </c>
      <c r="BH516">
        <v>1480427500</v>
      </c>
      <c r="BI516">
        <v>21478</v>
      </c>
      <c r="BJ516">
        <v>0</v>
      </c>
      <c r="BK516">
        <v>0</v>
      </c>
      <c r="BL516">
        <v>0</v>
      </c>
      <c r="BM516">
        <v>1373735000</v>
      </c>
      <c r="BN516">
        <v>0</v>
      </c>
      <c r="BO516">
        <v>0</v>
      </c>
      <c r="BP516">
        <v>0</v>
      </c>
      <c r="BQ516">
        <v>18389</v>
      </c>
      <c r="BR516">
        <v>4078</v>
      </c>
      <c r="BS516">
        <v>27956</v>
      </c>
      <c r="BT516">
        <v>8822</v>
      </c>
      <c r="BU516">
        <v>374</v>
      </c>
      <c r="BV516">
        <v>2440</v>
      </c>
      <c r="BW516">
        <v>4076</v>
      </c>
      <c r="BX516">
        <v>6960</v>
      </c>
      <c r="BY516">
        <v>3056</v>
      </c>
      <c r="BZ516">
        <v>2618</v>
      </c>
      <c r="CA516">
        <v>4180</v>
      </c>
      <c r="CB516">
        <v>3166</v>
      </c>
      <c r="CC516">
        <v>1086</v>
      </c>
      <c r="CD516">
        <v>680</v>
      </c>
      <c r="CE516">
        <v>1996</v>
      </c>
      <c r="CF516">
        <v>1542</v>
      </c>
      <c r="CG516">
        <v>1488</v>
      </c>
      <c r="CH516">
        <v>414</v>
      </c>
      <c r="CI516">
        <v>398</v>
      </c>
      <c r="CJ516">
        <v>912</v>
      </c>
      <c r="CK516">
        <v>1064</v>
      </c>
      <c r="CL516">
        <v>328</v>
      </c>
      <c r="CM516">
        <v>13874</v>
      </c>
      <c r="CN516">
        <v>0</v>
      </c>
      <c r="CO516">
        <v>25</v>
      </c>
      <c r="CP516">
        <v>27</v>
      </c>
      <c r="CQ516">
        <v>0</v>
      </c>
      <c r="CR516">
        <v>16</v>
      </c>
      <c r="CS516">
        <v>36</v>
      </c>
      <c r="CT516">
        <v>13851</v>
      </c>
      <c r="CU516">
        <v>39</v>
      </c>
      <c r="CV516">
        <v>4310</v>
      </c>
      <c r="CW516">
        <v>15</v>
      </c>
      <c r="CX516">
        <v>20</v>
      </c>
      <c r="CY516">
        <v>7</v>
      </c>
      <c r="CZ516">
        <v>0</v>
      </c>
      <c r="DA516">
        <v>11</v>
      </c>
      <c r="DB516">
        <v>48</v>
      </c>
      <c r="DC516">
        <v>4292</v>
      </c>
      <c r="DD516">
        <v>19</v>
      </c>
    </row>
    <row r="517" spans="1:108" x14ac:dyDescent="0.2">
      <c r="A517">
        <v>2012</v>
      </c>
      <c r="B517" t="s">
        <v>467</v>
      </c>
      <c r="C517">
        <v>42</v>
      </c>
      <c r="D517" t="s">
        <v>436</v>
      </c>
      <c r="E517" t="s">
        <v>437</v>
      </c>
      <c r="F517">
        <v>42065</v>
      </c>
      <c r="G517" t="s">
        <v>155</v>
      </c>
      <c r="H517">
        <v>45051</v>
      </c>
      <c r="I517">
        <v>9696</v>
      </c>
      <c r="J517">
        <v>3682</v>
      </c>
      <c r="K517">
        <v>23438</v>
      </c>
      <c r="L517">
        <v>8235</v>
      </c>
      <c r="M517">
        <v>5468</v>
      </c>
      <c r="N517">
        <v>4787</v>
      </c>
      <c r="O517">
        <v>5499</v>
      </c>
      <c r="P517">
        <v>7081</v>
      </c>
      <c r="Q517">
        <v>6071</v>
      </c>
      <c r="R517">
        <v>44293</v>
      </c>
      <c r="S517">
        <v>145</v>
      </c>
      <c r="T517">
        <v>60</v>
      </c>
      <c r="U517">
        <v>86</v>
      </c>
      <c r="V517">
        <v>1</v>
      </c>
      <c r="W517">
        <v>62</v>
      </c>
      <c r="X517">
        <v>404</v>
      </c>
      <c r="Y517">
        <v>44059</v>
      </c>
      <c r="Z517">
        <v>295</v>
      </c>
      <c r="AA517">
        <v>1006</v>
      </c>
      <c r="AB517">
        <v>56</v>
      </c>
      <c r="AC517">
        <v>41073</v>
      </c>
      <c r="AD517">
        <v>46</v>
      </c>
      <c r="AE517">
        <v>292</v>
      </c>
      <c r="AF517">
        <v>42473</v>
      </c>
      <c r="AG517">
        <v>24997</v>
      </c>
      <c r="AH517">
        <v>33041</v>
      </c>
      <c r="AI517">
        <v>17870</v>
      </c>
      <c r="AJ517">
        <v>36575</v>
      </c>
      <c r="AK517">
        <v>21139</v>
      </c>
      <c r="AL517">
        <v>15436</v>
      </c>
      <c r="AM517">
        <v>19589</v>
      </c>
      <c r="AN517">
        <v>1550</v>
      </c>
      <c r="AO517">
        <v>6416</v>
      </c>
      <c r="AP517">
        <v>37899</v>
      </c>
      <c r="AQ517">
        <v>5859</v>
      </c>
      <c r="AR517">
        <v>17579</v>
      </c>
      <c r="AS517">
        <v>23438</v>
      </c>
      <c r="AT517">
        <v>679</v>
      </c>
      <c r="AU517">
        <v>366</v>
      </c>
      <c r="AV517">
        <v>313</v>
      </c>
      <c r="AW517">
        <v>252</v>
      </c>
      <c r="AX517">
        <v>185</v>
      </c>
      <c r="AY517">
        <v>114</v>
      </c>
      <c r="AZ517">
        <v>185</v>
      </c>
      <c r="BA517">
        <v>33</v>
      </c>
      <c r="BB517">
        <v>0</v>
      </c>
      <c r="BC517" t="s">
        <v>438</v>
      </c>
      <c r="BD517">
        <v>55900</v>
      </c>
      <c r="BE517">
        <v>85100</v>
      </c>
      <c r="BF517">
        <v>135000</v>
      </c>
      <c r="BG517">
        <v>22437</v>
      </c>
      <c r="BH517">
        <v>0</v>
      </c>
      <c r="BI517">
        <v>21287</v>
      </c>
      <c r="BJ517">
        <v>1136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18313</v>
      </c>
      <c r="BR517">
        <v>4124</v>
      </c>
      <c r="BS517">
        <v>27874</v>
      </c>
      <c r="BT517">
        <v>8752</v>
      </c>
      <c r="BU517">
        <v>362</v>
      </c>
      <c r="BV517">
        <v>2374</v>
      </c>
      <c r="BW517">
        <v>4104</v>
      </c>
      <c r="BX517">
        <v>6758</v>
      </c>
      <c r="BY517">
        <v>3178</v>
      </c>
      <c r="BZ517">
        <v>2720</v>
      </c>
      <c r="CA517">
        <v>4146</v>
      </c>
      <c r="CB517">
        <v>3086</v>
      </c>
      <c r="CC517">
        <v>1146</v>
      </c>
      <c r="CD517">
        <v>776</v>
      </c>
      <c r="CE517">
        <v>1940</v>
      </c>
      <c r="CF517">
        <v>1492</v>
      </c>
      <c r="CG517">
        <v>1438</v>
      </c>
      <c r="CH517">
        <v>444</v>
      </c>
      <c r="CI517">
        <v>410</v>
      </c>
      <c r="CJ517">
        <v>916</v>
      </c>
      <c r="CK517">
        <v>948</v>
      </c>
      <c r="CL517">
        <v>388</v>
      </c>
      <c r="CM517">
        <v>13831</v>
      </c>
      <c r="CN517">
        <v>0</v>
      </c>
      <c r="CO517">
        <v>21</v>
      </c>
      <c r="CP517">
        <v>23</v>
      </c>
      <c r="CQ517">
        <v>0</v>
      </c>
      <c r="CR517">
        <v>11</v>
      </c>
      <c r="CS517">
        <v>51</v>
      </c>
      <c r="CT517">
        <v>13804</v>
      </c>
      <c r="CU517">
        <v>34</v>
      </c>
      <c r="CV517">
        <v>4308</v>
      </c>
      <c r="CW517">
        <v>9</v>
      </c>
      <c r="CX517">
        <v>10</v>
      </c>
      <c r="CY517">
        <v>8</v>
      </c>
      <c r="CZ517">
        <v>0</v>
      </c>
      <c r="DA517">
        <v>10</v>
      </c>
      <c r="DB517">
        <v>31</v>
      </c>
      <c r="DC517">
        <v>4297</v>
      </c>
      <c r="DD517">
        <v>12</v>
      </c>
    </row>
    <row r="518" spans="1:108" x14ac:dyDescent="0.2">
      <c r="A518">
        <v>2013</v>
      </c>
      <c r="B518" t="s">
        <v>468</v>
      </c>
      <c r="C518">
        <v>42</v>
      </c>
      <c r="D518" t="s">
        <v>436</v>
      </c>
      <c r="E518" t="s">
        <v>437</v>
      </c>
      <c r="F518">
        <v>42065</v>
      </c>
      <c r="G518" t="s">
        <v>155</v>
      </c>
      <c r="H518">
        <v>45015</v>
      </c>
      <c r="I518">
        <v>9681</v>
      </c>
      <c r="J518">
        <v>3688</v>
      </c>
      <c r="K518">
        <v>23355</v>
      </c>
      <c r="L518">
        <v>8291</v>
      </c>
      <c r="M518">
        <v>5414</v>
      </c>
      <c r="N518">
        <v>4854</v>
      </c>
      <c r="O518">
        <v>5348</v>
      </c>
      <c r="P518">
        <v>6913</v>
      </c>
      <c r="Q518">
        <v>6240</v>
      </c>
      <c r="R518">
        <v>44201</v>
      </c>
      <c r="S518">
        <v>156</v>
      </c>
      <c r="T518">
        <v>81</v>
      </c>
      <c r="U518">
        <v>80</v>
      </c>
      <c r="V518">
        <v>2</v>
      </c>
      <c r="W518">
        <v>67</v>
      </c>
      <c r="X518">
        <v>428</v>
      </c>
      <c r="Y518">
        <v>43978</v>
      </c>
      <c r="Z518">
        <v>306</v>
      </c>
      <c r="AA518">
        <v>1102</v>
      </c>
      <c r="AB518">
        <v>63</v>
      </c>
      <c r="AC518">
        <v>40907</v>
      </c>
      <c r="AD518">
        <v>57</v>
      </c>
      <c r="AE518">
        <v>262</v>
      </c>
      <c r="AF518">
        <v>42391</v>
      </c>
      <c r="AG518">
        <v>25177</v>
      </c>
      <c r="AH518">
        <v>33510</v>
      </c>
      <c r="AI518">
        <v>18393</v>
      </c>
      <c r="AJ518">
        <v>36495</v>
      </c>
      <c r="AK518">
        <v>21234</v>
      </c>
      <c r="AL518">
        <v>15261</v>
      </c>
      <c r="AM518">
        <v>19599</v>
      </c>
      <c r="AN518">
        <v>1635</v>
      </c>
      <c r="AO518">
        <v>6762</v>
      </c>
      <c r="AP518">
        <v>37445</v>
      </c>
      <c r="AQ518">
        <v>6133</v>
      </c>
      <c r="AR518">
        <v>17222</v>
      </c>
      <c r="AS518">
        <v>23355</v>
      </c>
      <c r="AT518">
        <v>715</v>
      </c>
      <c r="AU518">
        <v>377</v>
      </c>
      <c r="AV518">
        <v>338</v>
      </c>
      <c r="AW518">
        <v>222</v>
      </c>
      <c r="AX518">
        <v>212</v>
      </c>
      <c r="AY518">
        <v>155</v>
      </c>
      <c r="AZ518">
        <v>212</v>
      </c>
      <c r="BA518">
        <v>37</v>
      </c>
      <c r="BB518">
        <v>0</v>
      </c>
      <c r="BC518" t="s">
        <v>438</v>
      </c>
      <c r="BD518">
        <v>57700</v>
      </c>
      <c r="BE518">
        <v>86800</v>
      </c>
      <c r="BF518">
        <v>140700</v>
      </c>
      <c r="BG518">
        <v>22426</v>
      </c>
      <c r="BH518">
        <v>1501588600</v>
      </c>
      <c r="BI518">
        <v>21081</v>
      </c>
      <c r="BJ518">
        <v>1313</v>
      </c>
      <c r="BK518">
        <v>0</v>
      </c>
      <c r="BL518">
        <v>0</v>
      </c>
      <c r="BM518">
        <v>1350740800</v>
      </c>
      <c r="BN518">
        <v>146617800</v>
      </c>
      <c r="BO518">
        <v>0</v>
      </c>
      <c r="BP518">
        <v>0</v>
      </c>
      <c r="BQ518">
        <v>18503</v>
      </c>
      <c r="BR518">
        <v>3923</v>
      </c>
      <c r="BS518">
        <v>27554</v>
      </c>
      <c r="BT518">
        <v>9452</v>
      </c>
      <c r="BU518">
        <v>370</v>
      </c>
      <c r="BV518">
        <v>2266</v>
      </c>
      <c r="BW518">
        <v>3872</v>
      </c>
      <c r="BX518">
        <v>6564</v>
      </c>
      <c r="BY518">
        <v>3408</v>
      </c>
      <c r="BZ518">
        <v>2904</v>
      </c>
      <c r="CA518">
        <v>4118</v>
      </c>
      <c r="CB518">
        <v>3072</v>
      </c>
      <c r="CC518">
        <v>980</v>
      </c>
      <c r="CD518">
        <v>870</v>
      </c>
      <c r="CE518">
        <v>2052</v>
      </c>
      <c r="CF518">
        <v>1722</v>
      </c>
      <c r="CG518">
        <v>1562</v>
      </c>
      <c r="CH518">
        <v>446</v>
      </c>
      <c r="CI518">
        <v>340</v>
      </c>
      <c r="CJ518">
        <v>1006</v>
      </c>
      <c r="CK518">
        <v>998</v>
      </c>
      <c r="CL518">
        <v>456</v>
      </c>
      <c r="CM518">
        <v>13699</v>
      </c>
      <c r="CN518">
        <v>0</v>
      </c>
      <c r="CO518">
        <v>14</v>
      </c>
      <c r="CP518">
        <v>17</v>
      </c>
      <c r="CQ518">
        <v>0</v>
      </c>
      <c r="CR518">
        <v>6</v>
      </c>
      <c r="CS518">
        <v>41</v>
      </c>
      <c r="CT518">
        <v>13675</v>
      </c>
      <c r="CU518">
        <v>27</v>
      </c>
      <c r="CV518">
        <v>4628</v>
      </c>
      <c r="CW518">
        <v>39</v>
      </c>
      <c r="CX518">
        <v>12</v>
      </c>
      <c r="CY518">
        <v>0</v>
      </c>
      <c r="CZ518">
        <v>0</v>
      </c>
      <c r="DA518">
        <v>17</v>
      </c>
      <c r="DB518">
        <v>30</v>
      </c>
      <c r="DC518">
        <v>4594</v>
      </c>
      <c r="DD518">
        <v>34</v>
      </c>
    </row>
    <row r="519" spans="1:108" x14ac:dyDescent="0.2">
      <c r="A519">
        <v>2014</v>
      </c>
      <c r="B519" t="s">
        <v>469</v>
      </c>
      <c r="C519">
        <v>42</v>
      </c>
      <c r="D519" t="s">
        <v>436</v>
      </c>
      <c r="E519" t="s">
        <v>437</v>
      </c>
      <c r="F519">
        <v>42065</v>
      </c>
      <c r="G519" t="s">
        <v>155</v>
      </c>
      <c r="H519">
        <v>44935</v>
      </c>
      <c r="I519">
        <v>9605</v>
      </c>
      <c r="J519">
        <v>3681</v>
      </c>
      <c r="K519">
        <v>23229</v>
      </c>
      <c r="L519">
        <v>8420</v>
      </c>
      <c r="M519">
        <v>5404</v>
      </c>
      <c r="N519">
        <v>4881</v>
      </c>
      <c r="O519">
        <v>5251</v>
      </c>
      <c r="P519">
        <v>6695</v>
      </c>
      <c r="Q519">
        <v>6402</v>
      </c>
      <c r="R519">
        <v>44071</v>
      </c>
      <c r="S519">
        <v>202</v>
      </c>
      <c r="T519">
        <v>92</v>
      </c>
      <c r="U519">
        <v>96</v>
      </c>
      <c r="V519">
        <v>5</v>
      </c>
      <c r="W519">
        <v>62</v>
      </c>
      <c r="X519">
        <v>407</v>
      </c>
      <c r="Y519">
        <v>43838</v>
      </c>
      <c r="Z519">
        <v>320</v>
      </c>
      <c r="AA519">
        <v>1061</v>
      </c>
      <c r="AB519">
        <v>56</v>
      </c>
      <c r="AC519">
        <v>40881</v>
      </c>
      <c r="AD519">
        <v>51</v>
      </c>
      <c r="AE519">
        <v>285</v>
      </c>
      <c r="AF519">
        <v>42334</v>
      </c>
      <c r="AG519">
        <v>25953</v>
      </c>
      <c r="AH519">
        <v>34608</v>
      </c>
      <c r="AI519">
        <v>18838</v>
      </c>
      <c r="AJ519">
        <v>36522</v>
      </c>
      <c r="AK519">
        <v>21376</v>
      </c>
      <c r="AL519">
        <v>15146</v>
      </c>
      <c r="AM519">
        <v>19756</v>
      </c>
      <c r="AN519">
        <v>1620</v>
      </c>
      <c r="AO519">
        <v>6554</v>
      </c>
      <c r="AP519">
        <v>37521</v>
      </c>
      <c r="AQ519">
        <v>6377</v>
      </c>
      <c r="AR519">
        <v>16852</v>
      </c>
      <c r="AS519">
        <v>23229</v>
      </c>
      <c r="AT519">
        <v>661</v>
      </c>
      <c r="AU519">
        <v>360</v>
      </c>
      <c r="AV519">
        <v>301</v>
      </c>
      <c r="AW519">
        <v>192</v>
      </c>
      <c r="AX519">
        <v>208</v>
      </c>
      <c r="AY519">
        <v>168</v>
      </c>
      <c r="AZ519">
        <v>208</v>
      </c>
      <c r="BA519">
        <v>38</v>
      </c>
      <c r="BB519">
        <v>0</v>
      </c>
      <c r="BC519" t="s">
        <v>438</v>
      </c>
      <c r="BD519">
        <v>57800</v>
      </c>
      <c r="BE519">
        <v>88700</v>
      </c>
      <c r="BF519">
        <v>147900</v>
      </c>
      <c r="BG519">
        <v>22422</v>
      </c>
      <c r="BH519">
        <v>1630943300</v>
      </c>
      <c r="BI519">
        <v>20787</v>
      </c>
      <c r="BJ519">
        <v>1557</v>
      </c>
      <c r="BK519">
        <v>0</v>
      </c>
      <c r="BL519">
        <v>0</v>
      </c>
      <c r="BM519">
        <v>1427083500</v>
      </c>
      <c r="BN519">
        <v>196209800</v>
      </c>
      <c r="BO519">
        <v>0</v>
      </c>
      <c r="BP519">
        <v>0</v>
      </c>
      <c r="BQ519">
        <v>18583</v>
      </c>
      <c r="BR519">
        <v>3839</v>
      </c>
      <c r="BS519">
        <v>27648</v>
      </c>
      <c r="BT519">
        <v>9518</v>
      </c>
      <c r="BU519">
        <v>332</v>
      </c>
      <c r="BV519">
        <v>2186</v>
      </c>
      <c r="BW519">
        <v>4030</v>
      </c>
      <c r="BX519">
        <v>6296</v>
      </c>
      <c r="BY519">
        <v>3278</v>
      </c>
      <c r="BZ519">
        <v>3254</v>
      </c>
      <c r="CA519">
        <v>4208</v>
      </c>
      <c r="CB519">
        <v>3022</v>
      </c>
      <c r="CC519">
        <v>1042</v>
      </c>
      <c r="CD519">
        <v>1000</v>
      </c>
      <c r="CE519">
        <v>2088</v>
      </c>
      <c r="CF519">
        <v>1646</v>
      </c>
      <c r="CG519">
        <v>1530</v>
      </c>
      <c r="CH519">
        <v>398</v>
      </c>
      <c r="CI519">
        <v>336</v>
      </c>
      <c r="CJ519">
        <v>1082</v>
      </c>
      <c r="CK519">
        <v>1006</v>
      </c>
      <c r="CL519">
        <v>432</v>
      </c>
      <c r="CM519">
        <v>13723</v>
      </c>
      <c r="CN519">
        <v>0</v>
      </c>
      <c r="CO519">
        <v>18</v>
      </c>
      <c r="CP519">
        <v>21</v>
      </c>
      <c r="CQ519">
        <v>0</v>
      </c>
      <c r="CR519">
        <v>6</v>
      </c>
      <c r="CS519">
        <v>56</v>
      </c>
      <c r="CT519">
        <v>13692</v>
      </c>
      <c r="CU519">
        <v>34</v>
      </c>
      <c r="CV519">
        <v>4631</v>
      </c>
      <c r="CW519">
        <v>73</v>
      </c>
      <c r="CX519">
        <v>14</v>
      </c>
      <c r="CY519">
        <v>3</v>
      </c>
      <c r="CZ519">
        <v>0</v>
      </c>
      <c r="DA519">
        <v>12</v>
      </c>
      <c r="DB519">
        <v>26</v>
      </c>
      <c r="DC519">
        <v>4592</v>
      </c>
      <c r="DD519">
        <v>39</v>
      </c>
    </row>
    <row r="520" spans="1:108" x14ac:dyDescent="0.2">
      <c r="A520">
        <v>2015</v>
      </c>
      <c r="B520" t="s">
        <v>470</v>
      </c>
      <c r="C520">
        <v>42</v>
      </c>
      <c r="D520" t="s">
        <v>436</v>
      </c>
      <c r="E520" t="s">
        <v>437</v>
      </c>
      <c r="F520">
        <v>42065</v>
      </c>
      <c r="G520" t="s">
        <v>155</v>
      </c>
      <c r="H520">
        <v>44756</v>
      </c>
      <c r="I520">
        <v>9514</v>
      </c>
      <c r="J520">
        <v>3639</v>
      </c>
      <c r="K520">
        <v>23056</v>
      </c>
      <c r="L520">
        <v>8547</v>
      </c>
      <c r="M520">
        <v>5363</v>
      </c>
      <c r="N520">
        <v>4930</v>
      </c>
      <c r="O520">
        <v>5110</v>
      </c>
      <c r="P520">
        <v>6491</v>
      </c>
      <c r="Q520">
        <v>6525</v>
      </c>
      <c r="R520">
        <v>43872</v>
      </c>
      <c r="S520">
        <v>236</v>
      </c>
      <c r="T520">
        <v>97</v>
      </c>
      <c r="U520">
        <v>114</v>
      </c>
      <c r="V520">
        <v>32</v>
      </c>
      <c r="W520">
        <v>48</v>
      </c>
      <c r="X520">
        <v>357</v>
      </c>
      <c r="Y520">
        <v>43615</v>
      </c>
      <c r="Z520">
        <v>341</v>
      </c>
      <c r="AA520">
        <v>1271</v>
      </c>
      <c r="AB520">
        <v>60</v>
      </c>
      <c r="AC520">
        <v>40616</v>
      </c>
      <c r="AD520">
        <v>46</v>
      </c>
      <c r="AE520">
        <v>232</v>
      </c>
      <c r="AF520">
        <v>42225</v>
      </c>
      <c r="AG520">
        <v>27069</v>
      </c>
      <c r="AH520">
        <v>36318</v>
      </c>
      <c r="AI520">
        <v>19230</v>
      </c>
      <c r="AJ520">
        <v>36426</v>
      </c>
      <c r="AK520">
        <v>21138</v>
      </c>
      <c r="AL520">
        <v>15288</v>
      </c>
      <c r="AM520">
        <v>19776</v>
      </c>
      <c r="AN520">
        <v>1362</v>
      </c>
      <c r="AO520">
        <v>6414</v>
      </c>
      <c r="AP520">
        <v>37472</v>
      </c>
      <c r="AQ520">
        <v>6351</v>
      </c>
      <c r="AR520">
        <v>16705</v>
      </c>
      <c r="AS520">
        <v>23056</v>
      </c>
      <c r="AT520">
        <v>720</v>
      </c>
      <c r="AU520">
        <v>375</v>
      </c>
      <c r="AV520">
        <v>345</v>
      </c>
      <c r="AW520">
        <v>199</v>
      </c>
      <c r="AX520">
        <v>221</v>
      </c>
      <c r="AY520">
        <v>176</v>
      </c>
      <c r="AZ520">
        <v>221</v>
      </c>
      <c r="BA520">
        <v>50</v>
      </c>
      <c r="BB520">
        <v>0</v>
      </c>
      <c r="BC520" t="s">
        <v>438</v>
      </c>
      <c r="BD520">
        <v>60000</v>
      </c>
      <c r="BE520">
        <v>90300</v>
      </c>
      <c r="BF520">
        <v>150700</v>
      </c>
      <c r="BG520">
        <v>22392</v>
      </c>
      <c r="BH520">
        <v>1709355600</v>
      </c>
      <c r="BI520">
        <v>20674</v>
      </c>
      <c r="BJ520">
        <v>1600</v>
      </c>
      <c r="BK520">
        <v>0</v>
      </c>
      <c r="BL520">
        <v>0</v>
      </c>
      <c r="BM520">
        <v>1485203400</v>
      </c>
      <c r="BN520">
        <v>204793200</v>
      </c>
      <c r="BO520">
        <v>0</v>
      </c>
      <c r="BP520">
        <v>0</v>
      </c>
      <c r="BQ520">
        <v>18479</v>
      </c>
      <c r="BR520">
        <v>3913</v>
      </c>
      <c r="BS520">
        <v>27604</v>
      </c>
      <c r="BT520">
        <v>9354</v>
      </c>
      <c r="BU520">
        <v>430</v>
      </c>
      <c r="BV520">
        <v>2266</v>
      </c>
      <c r="BW520">
        <v>4042</v>
      </c>
      <c r="BX520">
        <v>6044</v>
      </c>
      <c r="BY520">
        <v>3368</v>
      </c>
      <c r="BZ520">
        <v>3132</v>
      </c>
      <c r="CA520">
        <v>4396</v>
      </c>
      <c r="CB520">
        <v>2868</v>
      </c>
      <c r="CC520">
        <v>1058</v>
      </c>
      <c r="CD520">
        <v>1060</v>
      </c>
      <c r="CE520">
        <v>1936</v>
      </c>
      <c r="CF520">
        <v>1550</v>
      </c>
      <c r="CG520">
        <v>1288</v>
      </c>
      <c r="CH520">
        <v>498</v>
      </c>
      <c r="CI520">
        <v>460</v>
      </c>
      <c r="CJ520">
        <v>1116</v>
      </c>
      <c r="CK520">
        <v>960</v>
      </c>
      <c r="CL520">
        <v>486</v>
      </c>
      <c r="CM520">
        <v>13675</v>
      </c>
      <c r="CN520">
        <v>0</v>
      </c>
      <c r="CO520">
        <v>22</v>
      </c>
      <c r="CP520">
        <v>20</v>
      </c>
      <c r="CQ520">
        <v>10</v>
      </c>
      <c r="CR520">
        <v>5</v>
      </c>
      <c r="CS520">
        <v>70</v>
      </c>
      <c r="CT520">
        <v>13649</v>
      </c>
      <c r="CU520">
        <v>30</v>
      </c>
      <c r="CV520">
        <v>4559</v>
      </c>
      <c r="CW520">
        <v>73</v>
      </c>
      <c r="CX520">
        <v>13</v>
      </c>
      <c r="CY520">
        <v>14</v>
      </c>
      <c r="CZ520">
        <v>0</v>
      </c>
      <c r="DA520">
        <v>0</v>
      </c>
      <c r="DB520">
        <v>18</v>
      </c>
      <c r="DC520">
        <v>4487</v>
      </c>
      <c r="DD520">
        <v>72</v>
      </c>
    </row>
    <row r="521" spans="1:108" x14ac:dyDescent="0.2">
      <c r="A521">
        <v>2016</v>
      </c>
      <c r="B521" t="s">
        <v>471</v>
      </c>
      <c r="C521">
        <v>42</v>
      </c>
      <c r="D521" t="s">
        <v>436</v>
      </c>
      <c r="E521" t="s">
        <v>437</v>
      </c>
      <c r="F521">
        <v>42065</v>
      </c>
      <c r="G521" t="s">
        <v>155</v>
      </c>
      <c r="H521">
        <v>44575</v>
      </c>
      <c r="I521">
        <v>9435</v>
      </c>
      <c r="J521">
        <v>3599</v>
      </c>
      <c r="K521">
        <v>22860</v>
      </c>
      <c r="L521">
        <v>8681</v>
      </c>
      <c r="M521">
        <v>5299</v>
      </c>
      <c r="N521">
        <v>4982</v>
      </c>
      <c r="O521">
        <v>5009</v>
      </c>
      <c r="P521">
        <v>6253</v>
      </c>
      <c r="Q521">
        <v>6616</v>
      </c>
      <c r="R521">
        <v>43697</v>
      </c>
      <c r="S521">
        <v>284</v>
      </c>
      <c r="T521">
        <v>104</v>
      </c>
      <c r="U521">
        <v>109</v>
      </c>
      <c r="V521">
        <v>23</v>
      </c>
      <c r="W521">
        <v>48</v>
      </c>
      <c r="X521">
        <v>310</v>
      </c>
      <c r="Y521">
        <v>43413</v>
      </c>
      <c r="Z521">
        <v>363</v>
      </c>
      <c r="AA521">
        <v>1353</v>
      </c>
      <c r="AB521">
        <v>61</v>
      </c>
      <c r="AC521">
        <v>40388</v>
      </c>
      <c r="AD521">
        <v>60</v>
      </c>
      <c r="AE521">
        <v>214</v>
      </c>
      <c r="AF521">
        <v>42076</v>
      </c>
      <c r="AG521">
        <v>27776</v>
      </c>
      <c r="AH521">
        <v>36395</v>
      </c>
      <c r="AI521">
        <v>20308</v>
      </c>
      <c r="AJ521">
        <v>36295</v>
      </c>
      <c r="AK521">
        <v>21005</v>
      </c>
      <c r="AL521">
        <v>15290</v>
      </c>
      <c r="AM521">
        <v>19910</v>
      </c>
      <c r="AN521">
        <v>1095</v>
      </c>
      <c r="AO521">
        <v>6364</v>
      </c>
      <c r="AP521">
        <v>37330</v>
      </c>
      <c r="AQ521">
        <v>6410</v>
      </c>
      <c r="AR521">
        <v>16450</v>
      </c>
      <c r="AS521">
        <v>22860</v>
      </c>
      <c r="AT521">
        <v>803</v>
      </c>
      <c r="AU521">
        <v>430</v>
      </c>
      <c r="AV521">
        <v>373</v>
      </c>
      <c r="AW521">
        <v>183</v>
      </c>
      <c r="AX521">
        <v>237</v>
      </c>
      <c r="AY521">
        <v>247</v>
      </c>
      <c r="AZ521">
        <v>237</v>
      </c>
      <c r="BA521">
        <v>69</v>
      </c>
      <c r="BB521">
        <v>0</v>
      </c>
      <c r="BC521" t="s">
        <v>438</v>
      </c>
      <c r="BD521">
        <v>62500</v>
      </c>
      <c r="BE521">
        <v>94200</v>
      </c>
      <c r="BF521">
        <v>156100</v>
      </c>
      <c r="BG521">
        <v>22392</v>
      </c>
      <c r="BH521">
        <v>1796286600</v>
      </c>
      <c r="BI521">
        <v>20432</v>
      </c>
      <c r="BJ521">
        <v>1689</v>
      </c>
      <c r="BK521">
        <v>0</v>
      </c>
      <c r="BL521">
        <v>0</v>
      </c>
      <c r="BM521">
        <v>1520234100</v>
      </c>
      <c r="BN521">
        <v>229352500</v>
      </c>
      <c r="BO521">
        <v>0</v>
      </c>
      <c r="BP521">
        <v>0</v>
      </c>
      <c r="BQ521">
        <v>18360</v>
      </c>
      <c r="BR521">
        <v>4032</v>
      </c>
      <c r="BS521">
        <v>27484</v>
      </c>
      <c r="BT521">
        <v>9236</v>
      </c>
      <c r="BU521">
        <v>378</v>
      </c>
      <c r="BV521">
        <v>2382</v>
      </c>
      <c r="BW521">
        <v>3926</v>
      </c>
      <c r="BX521">
        <v>5814</v>
      </c>
      <c r="BY521">
        <v>3320</v>
      </c>
      <c r="BZ521">
        <v>3204</v>
      </c>
      <c r="CA521">
        <v>4518</v>
      </c>
      <c r="CB521">
        <v>2844</v>
      </c>
      <c r="CC521">
        <v>1098</v>
      </c>
      <c r="CD521">
        <v>1018</v>
      </c>
      <c r="CE521">
        <v>1926</v>
      </c>
      <c r="CF521">
        <v>1578</v>
      </c>
      <c r="CG521">
        <v>1120</v>
      </c>
      <c r="CH521">
        <v>650</v>
      </c>
      <c r="CI521">
        <v>624</v>
      </c>
      <c r="CJ521">
        <v>1036</v>
      </c>
      <c r="CK521">
        <v>814</v>
      </c>
      <c r="CL521">
        <v>470</v>
      </c>
      <c r="CM521">
        <v>13606</v>
      </c>
      <c r="CN521">
        <v>6</v>
      </c>
      <c r="CO521">
        <v>14</v>
      </c>
      <c r="CP521">
        <v>21</v>
      </c>
      <c r="CQ521">
        <v>12</v>
      </c>
      <c r="CR521">
        <v>3</v>
      </c>
      <c r="CS521">
        <v>80</v>
      </c>
      <c r="CT521">
        <v>13565</v>
      </c>
      <c r="CU521">
        <v>48</v>
      </c>
      <c r="CV521">
        <v>4489</v>
      </c>
      <c r="CW521">
        <v>91</v>
      </c>
      <c r="CX521">
        <v>16</v>
      </c>
      <c r="CY521">
        <v>13</v>
      </c>
      <c r="CZ521">
        <v>0</v>
      </c>
      <c r="DA521">
        <v>0</v>
      </c>
      <c r="DB521">
        <v>9</v>
      </c>
      <c r="DC521">
        <v>4419</v>
      </c>
      <c r="DD521">
        <v>70</v>
      </c>
    </row>
    <row r="522" spans="1:108" x14ac:dyDescent="0.2">
      <c r="A522">
        <v>2017</v>
      </c>
      <c r="B522" t="s">
        <v>472</v>
      </c>
      <c r="C522">
        <v>42</v>
      </c>
      <c r="D522" t="s">
        <v>436</v>
      </c>
      <c r="E522" t="s">
        <v>437</v>
      </c>
      <c r="F522">
        <v>42065</v>
      </c>
      <c r="G522" t="s">
        <v>155</v>
      </c>
      <c r="H522">
        <v>44258</v>
      </c>
      <c r="I522">
        <v>9382</v>
      </c>
      <c r="J522">
        <v>3518</v>
      </c>
      <c r="K522">
        <v>22642</v>
      </c>
      <c r="L522">
        <v>8716</v>
      </c>
      <c r="M522">
        <v>5170</v>
      </c>
      <c r="N522">
        <v>4996</v>
      </c>
      <c r="O522">
        <v>4884</v>
      </c>
      <c r="P522">
        <v>6066</v>
      </c>
      <c r="Q522">
        <v>6696</v>
      </c>
      <c r="R522">
        <v>43390</v>
      </c>
      <c r="S522">
        <v>265</v>
      </c>
      <c r="T522">
        <v>109</v>
      </c>
      <c r="U522">
        <v>114</v>
      </c>
      <c r="V522">
        <v>14</v>
      </c>
      <c r="W522">
        <v>9</v>
      </c>
      <c r="X522">
        <v>357</v>
      </c>
      <c r="Y522">
        <v>43075</v>
      </c>
      <c r="Z522">
        <v>368</v>
      </c>
      <c r="AA522">
        <v>1442</v>
      </c>
      <c r="AB522">
        <v>61</v>
      </c>
      <c r="AC522">
        <v>40056</v>
      </c>
      <c r="AD522">
        <v>40</v>
      </c>
      <c r="AE522">
        <v>173</v>
      </c>
      <c r="AF522">
        <v>41772</v>
      </c>
      <c r="AG522">
        <v>29808</v>
      </c>
      <c r="AH522">
        <v>38025</v>
      </c>
      <c r="AI522">
        <v>20917</v>
      </c>
      <c r="AJ522">
        <v>35933</v>
      </c>
      <c r="AK522">
        <v>20813</v>
      </c>
      <c r="AL522">
        <v>15120</v>
      </c>
      <c r="AM522">
        <v>19839</v>
      </c>
      <c r="AN522">
        <v>974</v>
      </c>
      <c r="AO522">
        <v>6157</v>
      </c>
      <c r="AP522">
        <v>37244</v>
      </c>
      <c r="AQ522">
        <v>6523</v>
      </c>
      <c r="AR522">
        <v>16119</v>
      </c>
      <c r="AS522">
        <v>22642</v>
      </c>
      <c r="AT522">
        <v>803</v>
      </c>
      <c r="AU522">
        <v>426</v>
      </c>
      <c r="AV522">
        <v>377</v>
      </c>
      <c r="AW522">
        <v>182</v>
      </c>
      <c r="AX522">
        <v>203</v>
      </c>
      <c r="AY522">
        <v>244</v>
      </c>
      <c r="AZ522">
        <v>203</v>
      </c>
      <c r="BA522">
        <v>71</v>
      </c>
      <c r="BB522">
        <v>0</v>
      </c>
      <c r="BC522" t="s">
        <v>438</v>
      </c>
      <c r="BD522">
        <v>63200</v>
      </c>
      <c r="BE522">
        <v>96700</v>
      </c>
      <c r="BF522">
        <v>161600</v>
      </c>
      <c r="BG522">
        <v>22633</v>
      </c>
      <c r="BH522">
        <v>1956073400</v>
      </c>
      <c r="BI522">
        <v>20520</v>
      </c>
      <c r="BJ522">
        <v>1768</v>
      </c>
      <c r="BK522">
        <v>0</v>
      </c>
      <c r="BL522">
        <v>0</v>
      </c>
      <c r="BM522">
        <v>1624732400</v>
      </c>
      <c r="BN522">
        <v>269589000</v>
      </c>
      <c r="BO522">
        <v>0</v>
      </c>
      <c r="BP522">
        <v>0</v>
      </c>
      <c r="BQ522">
        <v>18452</v>
      </c>
      <c r="BR522">
        <v>4181</v>
      </c>
      <c r="BS522">
        <v>27626</v>
      </c>
      <c r="BT522">
        <v>9278</v>
      </c>
      <c r="BU522">
        <v>434</v>
      </c>
      <c r="BV522">
        <v>2526</v>
      </c>
      <c r="BW522">
        <v>3738</v>
      </c>
      <c r="BX522">
        <v>5494</v>
      </c>
      <c r="BY522">
        <v>3476</v>
      </c>
      <c r="BZ522">
        <v>3298</v>
      </c>
      <c r="CA522">
        <v>4666</v>
      </c>
      <c r="CB522">
        <v>2844</v>
      </c>
      <c r="CC522">
        <v>1150</v>
      </c>
      <c r="CD522">
        <v>924</v>
      </c>
      <c r="CE522">
        <v>1864</v>
      </c>
      <c r="CF522">
        <v>1622</v>
      </c>
      <c r="CG522">
        <v>1162</v>
      </c>
      <c r="CH522">
        <v>578</v>
      </c>
      <c r="CI522">
        <v>744</v>
      </c>
      <c r="CJ522">
        <v>1116</v>
      </c>
      <c r="CK522">
        <v>824</v>
      </c>
      <c r="CL522">
        <v>444</v>
      </c>
      <c r="CM522">
        <v>13689</v>
      </c>
      <c r="CN522">
        <v>18</v>
      </c>
      <c r="CO522">
        <v>14</v>
      </c>
      <c r="CP522">
        <v>22</v>
      </c>
      <c r="CQ522">
        <v>8</v>
      </c>
      <c r="CR522">
        <v>0</v>
      </c>
      <c r="CS522">
        <v>62</v>
      </c>
      <c r="CT522">
        <v>13640</v>
      </c>
      <c r="CU522">
        <v>69</v>
      </c>
      <c r="CV522">
        <v>4513</v>
      </c>
      <c r="CW522">
        <v>63</v>
      </c>
      <c r="CX522">
        <v>14</v>
      </c>
      <c r="CY522">
        <v>18</v>
      </c>
      <c r="CZ522">
        <v>0</v>
      </c>
      <c r="DA522">
        <v>0</v>
      </c>
      <c r="DB522">
        <v>31</v>
      </c>
      <c r="DC522">
        <v>4444</v>
      </c>
      <c r="DD522">
        <v>69</v>
      </c>
    </row>
    <row r="523" spans="1:108" x14ac:dyDescent="0.2">
      <c r="A523">
        <v>2018</v>
      </c>
      <c r="B523" t="s">
        <v>473</v>
      </c>
      <c r="C523">
        <v>42</v>
      </c>
      <c r="D523" t="s">
        <v>436</v>
      </c>
      <c r="E523" t="s">
        <v>437</v>
      </c>
      <c r="F523">
        <v>42065</v>
      </c>
      <c r="G523" t="s">
        <v>155</v>
      </c>
      <c r="H523">
        <v>44084</v>
      </c>
      <c r="I523">
        <v>9354</v>
      </c>
      <c r="J523">
        <v>3383</v>
      </c>
      <c r="K523">
        <v>22487</v>
      </c>
      <c r="L523">
        <v>8860</v>
      </c>
      <c r="M523">
        <v>5006</v>
      </c>
      <c r="N523">
        <v>5033</v>
      </c>
      <c r="O523">
        <v>4833</v>
      </c>
      <c r="P523">
        <v>5883</v>
      </c>
      <c r="Q523">
        <v>6738</v>
      </c>
      <c r="R523">
        <v>43169</v>
      </c>
      <c r="S523">
        <v>235</v>
      </c>
      <c r="T523">
        <v>78</v>
      </c>
      <c r="U523">
        <v>127</v>
      </c>
      <c r="V523">
        <v>21</v>
      </c>
      <c r="W523">
        <v>47</v>
      </c>
      <c r="X523">
        <v>407</v>
      </c>
      <c r="Y523">
        <v>42865</v>
      </c>
      <c r="Z523">
        <v>383</v>
      </c>
      <c r="AA523">
        <v>1648</v>
      </c>
      <c r="AB523">
        <v>58</v>
      </c>
      <c r="AC523">
        <v>39648</v>
      </c>
      <c r="AD523">
        <v>43</v>
      </c>
      <c r="AE523">
        <v>201</v>
      </c>
      <c r="AF523">
        <v>41598</v>
      </c>
      <c r="AG523">
        <v>30395</v>
      </c>
      <c r="AH523">
        <v>39573</v>
      </c>
      <c r="AI523">
        <v>21780</v>
      </c>
      <c r="AJ523">
        <v>35780</v>
      </c>
      <c r="AK523">
        <v>20795</v>
      </c>
      <c r="AL523">
        <v>14985</v>
      </c>
      <c r="AM523">
        <v>19902</v>
      </c>
      <c r="AN523">
        <v>893</v>
      </c>
      <c r="AO523">
        <v>6011</v>
      </c>
      <c r="AP523">
        <v>37212</v>
      </c>
      <c r="AQ523">
        <v>6486</v>
      </c>
      <c r="AR523">
        <v>16001</v>
      </c>
      <c r="AS523">
        <v>22487</v>
      </c>
      <c r="AT523">
        <v>812</v>
      </c>
      <c r="AU523">
        <v>406</v>
      </c>
      <c r="AV523">
        <v>406</v>
      </c>
      <c r="AW523">
        <v>183</v>
      </c>
      <c r="AX523">
        <v>226</v>
      </c>
      <c r="AY523">
        <v>223</v>
      </c>
      <c r="AZ523">
        <v>226</v>
      </c>
      <c r="BA523">
        <v>60</v>
      </c>
      <c r="BB523">
        <v>0</v>
      </c>
      <c r="BC523" t="s">
        <v>438</v>
      </c>
      <c r="BD523">
        <v>65700</v>
      </c>
      <c r="BE523">
        <v>99800</v>
      </c>
      <c r="BF523">
        <v>164800</v>
      </c>
      <c r="BG523">
        <v>22673</v>
      </c>
      <c r="BH523">
        <v>1983618000</v>
      </c>
      <c r="BI523">
        <v>20479</v>
      </c>
      <c r="BJ523">
        <v>1753</v>
      </c>
      <c r="BK523">
        <v>0</v>
      </c>
      <c r="BL523">
        <v>0</v>
      </c>
      <c r="BM523">
        <v>1635742900</v>
      </c>
      <c r="BN523">
        <v>267899100</v>
      </c>
      <c r="BO523">
        <v>0</v>
      </c>
      <c r="BP523">
        <v>0</v>
      </c>
      <c r="BQ523">
        <v>18465</v>
      </c>
      <c r="BR523">
        <v>4208</v>
      </c>
      <c r="BS523">
        <v>27874</v>
      </c>
      <c r="BT523">
        <v>9056</v>
      </c>
      <c r="BU523">
        <v>418</v>
      </c>
      <c r="BV523">
        <v>2706</v>
      </c>
      <c r="BW523">
        <v>3870</v>
      </c>
      <c r="BX523">
        <v>5224</v>
      </c>
      <c r="BY523">
        <v>3472</v>
      </c>
      <c r="BZ523">
        <v>3108</v>
      </c>
      <c r="CA523">
        <v>4844</v>
      </c>
      <c r="CB523">
        <v>2992</v>
      </c>
      <c r="CC523">
        <v>1240</v>
      </c>
      <c r="CD523">
        <v>694</v>
      </c>
      <c r="CE523">
        <v>1828</v>
      </c>
      <c r="CF523">
        <v>1560</v>
      </c>
      <c r="CG523">
        <v>1236</v>
      </c>
      <c r="CH523">
        <v>598</v>
      </c>
      <c r="CI523">
        <v>804</v>
      </c>
      <c r="CJ523">
        <v>1140</v>
      </c>
      <c r="CK523">
        <v>758</v>
      </c>
      <c r="CL523">
        <v>438</v>
      </c>
      <c r="CM523">
        <v>13801</v>
      </c>
      <c r="CN523">
        <v>17</v>
      </c>
      <c r="CO523">
        <v>16</v>
      </c>
      <c r="CP523">
        <v>13</v>
      </c>
      <c r="CQ523">
        <v>14</v>
      </c>
      <c r="CR523">
        <v>0</v>
      </c>
      <c r="CS523">
        <v>76</v>
      </c>
      <c r="CT523">
        <v>13770</v>
      </c>
      <c r="CU523">
        <v>45</v>
      </c>
      <c r="CV523">
        <v>4424</v>
      </c>
      <c r="CW523">
        <v>29</v>
      </c>
      <c r="CX523">
        <v>17</v>
      </c>
      <c r="CY523">
        <v>19</v>
      </c>
      <c r="CZ523">
        <v>0</v>
      </c>
      <c r="DA523">
        <v>0</v>
      </c>
      <c r="DB523">
        <v>39</v>
      </c>
      <c r="DC523">
        <v>4385</v>
      </c>
      <c r="DD523">
        <v>42</v>
      </c>
    </row>
    <row r="524" spans="1:108" x14ac:dyDescent="0.2">
      <c r="A524">
        <v>2019</v>
      </c>
      <c r="B524" t="s">
        <v>474</v>
      </c>
      <c r="C524">
        <v>42</v>
      </c>
      <c r="D524" t="s">
        <v>436</v>
      </c>
      <c r="E524" t="s">
        <v>437</v>
      </c>
      <c r="F524">
        <v>42065</v>
      </c>
      <c r="G524" t="s">
        <v>155</v>
      </c>
      <c r="H524">
        <v>43846</v>
      </c>
      <c r="I524">
        <v>9316</v>
      </c>
      <c r="J524">
        <v>3303</v>
      </c>
      <c r="K524">
        <v>22214</v>
      </c>
      <c r="L524">
        <v>9013</v>
      </c>
      <c r="M524">
        <v>4942</v>
      </c>
      <c r="N524">
        <v>5051</v>
      </c>
      <c r="O524">
        <v>4752</v>
      </c>
      <c r="P524">
        <v>5688</v>
      </c>
      <c r="Q524">
        <v>6723</v>
      </c>
      <c r="R524">
        <v>42903</v>
      </c>
      <c r="S524">
        <v>231</v>
      </c>
      <c r="T524">
        <v>44</v>
      </c>
      <c r="U524">
        <v>121</v>
      </c>
      <c r="V524">
        <v>19</v>
      </c>
      <c r="W524">
        <v>67</v>
      </c>
      <c r="X524">
        <v>461</v>
      </c>
      <c r="Y524">
        <v>42600</v>
      </c>
      <c r="Z524">
        <v>403</v>
      </c>
      <c r="AA524">
        <v>1907</v>
      </c>
      <c r="AB524">
        <v>74</v>
      </c>
      <c r="AC524">
        <v>39169</v>
      </c>
      <c r="AD524">
        <v>38</v>
      </c>
      <c r="AE524">
        <v>170</v>
      </c>
      <c r="AF524">
        <v>41358</v>
      </c>
      <c r="AG524">
        <v>30694</v>
      </c>
      <c r="AH524">
        <v>39383</v>
      </c>
      <c r="AI524">
        <v>22146</v>
      </c>
      <c r="AJ524">
        <v>35615</v>
      </c>
      <c r="AK524">
        <v>20543</v>
      </c>
      <c r="AL524">
        <v>15072</v>
      </c>
      <c r="AM524">
        <v>19687</v>
      </c>
      <c r="AN524">
        <v>856</v>
      </c>
      <c r="AO524">
        <v>6511</v>
      </c>
      <c r="AP524">
        <v>36472</v>
      </c>
      <c r="AQ524">
        <v>6106</v>
      </c>
      <c r="AR524">
        <v>16108</v>
      </c>
      <c r="AS524">
        <v>22214</v>
      </c>
      <c r="AT524">
        <v>847</v>
      </c>
      <c r="AU524">
        <v>415</v>
      </c>
      <c r="AV524">
        <v>432</v>
      </c>
      <c r="AW524">
        <v>205</v>
      </c>
      <c r="AX524">
        <v>245</v>
      </c>
      <c r="AY524">
        <v>210</v>
      </c>
      <c r="AZ524">
        <v>245</v>
      </c>
      <c r="BA524">
        <v>67</v>
      </c>
      <c r="BB524">
        <v>0</v>
      </c>
      <c r="BC524" t="s">
        <v>438</v>
      </c>
      <c r="BD524">
        <v>68800</v>
      </c>
      <c r="BE524">
        <v>103900</v>
      </c>
      <c r="BF524">
        <v>167800</v>
      </c>
      <c r="BG524">
        <v>22686</v>
      </c>
      <c r="BH524">
        <v>1955087600</v>
      </c>
      <c r="BI524">
        <v>20444</v>
      </c>
      <c r="BJ524">
        <v>1695</v>
      </c>
      <c r="BK524">
        <v>0</v>
      </c>
      <c r="BL524">
        <v>0</v>
      </c>
      <c r="BM524">
        <v>1626392400</v>
      </c>
      <c r="BN524">
        <v>236786200</v>
      </c>
      <c r="BO524">
        <v>0</v>
      </c>
      <c r="BP524">
        <v>0</v>
      </c>
      <c r="BQ524">
        <v>18427</v>
      </c>
      <c r="BR524">
        <v>4259</v>
      </c>
      <c r="BS524">
        <v>27378</v>
      </c>
      <c r="BT524">
        <v>9476</v>
      </c>
      <c r="BU524">
        <v>410</v>
      </c>
      <c r="BV524">
        <v>2776</v>
      </c>
      <c r="BW524">
        <v>3676</v>
      </c>
      <c r="BX524">
        <v>4938</v>
      </c>
      <c r="BY524">
        <v>3468</v>
      </c>
      <c r="BZ524">
        <v>3036</v>
      </c>
      <c r="CA524">
        <v>5030</v>
      </c>
      <c r="CB524">
        <v>2878</v>
      </c>
      <c r="CC524">
        <v>1166</v>
      </c>
      <c r="CD524">
        <v>830</v>
      </c>
      <c r="CE524">
        <v>1816</v>
      </c>
      <c r="CF524">
        <v>1602</v>
      </c>
      <c r="CG524">
        <v>1280</v>
      </c>
      <c r="CH524">
        <v>658</v>
      </c>
      <c r="CI524">
        <v>846</v>
      </c>
      <c r="CJ524">
        <v>1120</v>
      </c>
      <c r="CK524">
        <v>890</v>
      </c>
      <c r="CL524">
        <v>434</v>
      </c>
      <c r="CM524">
        <v>13561</v>
      </c>
      <c r="CN524">
        <v>15</v>
      </c>
      <c r="CO524">
        <v>10</v>
      </c>
      <c r="CP524">
        <v>15</v>
      </c>
      <c r="CQ524">
        <v>14</v>
      </c>
      <c r="CR524">
        <v>0</v>
      </c>
      <c r="CS524">
        <v>74</v>
      </c>
      <c r="CT524">
        <v>13524</v>
      </c>
      <c r="CU524">
        <v>49</v>
      </c>
      <c r="CV524">
        <v>4623</v>
      </c>
      <c r="CW524">
        <v>29</v>
      </c>
      <c r="CX524">
        <v>7</v>
      </c>
      <c r="CY524">
        <v>32</v>
      </c>
      <c r="CZ524">
        <v>0</v>
      </c>
      <c r="DA524">
        <v>8</v>
      </c>
      <c r="DB524">
        <v>39</v>
      </c>
      <c r="DC524">
        <v>4577</v>
      </c>
      <c r="DD524">
        <v>61</v>
      </c>
    </row>
    <row r="525" spans="1:108" x14ac:dyDescent="0.2">
      <c r="A525">
        <v>2020</v>
      </c>
      <c r="B525" t="s">
        <v>475</v>
      </c>
      <c r="C525">
        <v>42</v>
      </c>
      <c r="D525" t="s">
        <v>436</v>
      </c>
      <c r="E525" t="s">
        <v>437</v>
      </c>
      <c r="F525">
        <v>42065</v>
      </c>
      <c r="G525" t="s">
        <v>155</v>
      </c>
      <c r="H525">
        <v>44168.5</v>
      </c>
      <c r="I525">
        <v>9451.5</v>
      </c>
      <c r="J525">
        <v>3260.5</v>
      </c>
      <c r="K525">
        <v>22302</v>
      </c>
      <c r="L525">
        <v>9154.5</v>
      </c>
      <c r="M525">
        <v>4926</v>
      </c>
      <c r="N525">
        <v>5057</v>
      </c>
      <c r="O525">
        <v>4842</v>
      </c>
      <c r="P525">
        <v>5625</v>
      </c>
      <c r="Q525">
        <v>6778</v>
      </c>
      <c r="R525">
        <v>43041</v>
      </c>
      <c r="S525">
        <v>223</v>
      </c>
      <c r="T525">
        <v>32.5</v>
      </c>
      <c r="U525">
        <v>119.5</v>
      </c>
      <c r="V525">
        <v>9.5</v>
      </c>
      <c r="W525">
        <v>127.5</v>
      </c>
      <c r="X525">
        <v>615.5</v>
      </c>
      <c r="Y525">
        <v>42765.5</v>
      </c>
      <c r="Z525">
        <v>421</v>
      </c>
      <c r="AA525">
        <v>1898</v>
      </c>
      <c r="AB525">
        <v>71</v>
      </c>
      <c r="AC525">
        <v>39488.5</v>
      </c>
      <c r="AD525">
        <v>37.5</v>
      </c>
      <c r="AE525">
        <v>174</v>
      </c>
      <c r="AF525">
        <v>41669</v>
      </c>
      <c r="AG525">
        <v>31294</v>
      </c>
      <c r="AH525">
        <v>39106</v>
      </c>
      <c r="AI525">
        <v>23936.5</v>
      </c>
      <c r="AJ525">
        <v>35824.5</v>
      </c>
      <c r="AK525">
        <v>20751</v>
      </c>
      <c r="AL525">
        <v>15073.5</v>
      </c>
      <c r="AM525">
        <v>19781</v>
      </c>
      <c r="AN525">
        <v>970</v>
      </c>
      <c r="AO525">
        <v>6439.5</v>
      </c>
      <c r="AP525">
        <v>36879.5</v>
      </c>
      <c r="AQ525">
        <v>6167</v>
      </c>
      <c r="AR525">
        <v>16135</v>
      </c>
      <c r="AS525">
        <v>22302</v>
      </c>
      <c r="AT525">
        <v>842.5</v>
      </c>
      <c r="AU525">
        <v>417.5</v>
      </c>
      <c r="AV525">
        <v>425</v>
      </c>
      <c r="AW525">
        <v>168</v>
      </c>
      <c r="AX525">
        <v>255.5</v>
      </c>
      <c r="AY525">
        <v>249.5</v>
      </c>
      <c r="AZ525">
        <v>255.5</v>
      </c>
      <c r="BA525">
        <v>80</v>
      </c>
      <c r="BB525">
        <v>0</v>
      </c>
      <c r="BC525" t="s">
        <v>438</v>
      </c>
      <c r="BD525">
        <v>69400</v>
      </c>
      <c r="BE525">
        <v>106400</v>
      </c>
      <c r="BF525">
        <v>169750</v>
      </c>
      <c r="BG525">
        <v>22372</v>
      </c>
      <c r="BH525">
        <v>977543800</v>
      </c>
      <c r="BI525">
        <v>20203.5</v>
      </c>
      <c r="BJ525">
        <v>1586</v>
      </c>
      <c r="BK525">
        <v>307.5</v>
      </c>
      <c r="BL525">
        <v>1.5</v>
      </c>
      <c r="BM525">
        <v>813196200</v>
      </c>
      <c r="BN525">
        <v>118393100</v>
      </c>
      <c r="BO525">
        <v>0</v>
      </c>
      <c r="BP525">
        <v>0</v>
      </c>
      <c r="BQ525">
        <v>18086</v>
      </c>
      <c r="BR525">
        <v>4286</v>
      </c>
      <c r="BS525">
        <v>27067</v>
      </c>
      <c r="BT525">
        <v>9105</v>
      </c>
      <c r="BU525">
        <v>313</v>
      </c>
      <c r="BV525">
        <v>2517</v>
      </c>
      <c r="BW525">
        <v>3580</v>
      </c>
      <c r="BX525">
        <v>4757</v>
      </c>
      <c r="BY525">
        <v>3424</v>
      </c>
      <c r="BZ525">
        <v>3220</v>
      </c>
      <c r="CA525">
        <v>5285</v>
      </c>
      <c r="CB525">
        <v>2836</v>
      </c>
      <c r="CC525">
        <v>1135</v>
      </c>
      <c r="CD525">
        <v>639</v>
      </c>
      <c r="CE525">
        <v>1779</v>
      </c>
      <c r="CF525">
        <v>1687</v>
      </c>
      <c r="CG525">
        <v>1194</v>
      </c>
      <c r="CH525">
        <v>587</v>
      </c>
      <c r="CI525">
        <v>729</v>
      </c>
      <c r="CJ525">
        <v>1183</v>
      </c>
      <c r="CK525">
        <v>853</v>
      </c>
      <c r="CL525">
        <v>454</v>
      </c>
      <c r="CM525">
        <v>13365.5</v>
      </c>
      <c r="CN525">
        <v>18.5</v>
      </c>
      <c r="CO525">
        <v>14.5</v>
      </c>
      <c r="CP525">
        <v>12</v>
      </c>
      <c r="CQ525">
        <v>7</v>
      </c>
      <c r="CR525">
        <v>10</v>
      </c>
      <c r="CS525">
        <v>106</v>
      </c>
      <c r="CT525">
        <v>13320</v>
      </c>
      <c r="CU525">
        <v>60</v>
      </c>
      <c r="CV525">
        <v>4444</v>
      </c>
      <c r="CW525">
        <v>22.5</v>
      </c>
      <c r="CX525">
        <v>3.5</v>
      </c>
      <c r="CY525">
        <v>32.5</v>
      </c>
      <c r="CZ525">
        <v>0</v>
      </c>
      <c r="DA525">
        <v>19</v>
      </c>
      <c r="DB525">
        <v>31</v>
      </c>
      <c r="DC525">
        <v>4412</v>
      </c>
      <c r="DD525">
        <v>57</v>
      </c>
    </row>
    <row r="526" spans="1:108" x14ac:dyDescent="0.2">
      <c r="A526">
        <v>2021</v>
      </c>
      <c r="B526" t="s">
        <v>476</v>
      </c>
      <c r="C526">
        <v>42</v>
      </c>
      <c r="D526" t="s">
        <v>436</v>
      </c>
      <c r="E526" t="s">
        <v>437</v>
      </c>
      <c r="F526">
        <v>42065</v>
      </c>
      <c r="G526" t="s">
        <v>155</v>
      </c>
      <c r="H526">
        <v>44491</v>
      </c>
      <c r="I526">
        <v>9587</v>
      </c>
      <c r="J526">
        <v>3218</v>
      </c>
      <c r="K526">
        <v>22390</v>
      </c>
      <c r="L526">
        <v>9296</v>
      </c>
      <c r="M526">
        <v>4910</v>
      </c>
      <c r="N526">
        <v>5063</v>
      </c>
      <c r="O526">
        <v>4932</v>
      </c>
      <c r="P526">
        <v>5562</v>
      </c>
      <c r="Q526">
        <v>6833</v>
      </c>
      <c r="R526">
        <v>43179</v>
      </c>
      <c r="S526">
        <v>215</v>
      </c>
      <c r="T526">
        <v>21</v>
      </c>
      <c r="U526">
        <v>118</v>
      </c>
      <c r="V526">
        <v>0</v>
      </c>
      <c r="W526">
        <v>188</v>
      </c>
      <c r="X526">
        <v>770</v>
      </c>
      <c r="Y526">
        <v>42931</v>
      </c>
      <c r="Z526">
        <v>439</v>
      </c>
      <c r="AA526">
        <v>1889</v>
      </c>
      <c r="AB526">
        <v>68</v>
      </c>
      <c r="AC526">
        <v>39808</v>
      </c>
      <c r="AD526">
        <v>37</v>
      </c>
      <c r="AE526">
        <v>178</v>
      </c>
      <c r="AF526">
        <v>41980</v>
      </c>
      <c r="AG526">
        <v>31894</v>
      </c>
      <c r="AH526">
        <v>38829</v>
      </c>
      <c r="AI526">
        <v>25727</v>
      </c>
      <c r="AJ526">
        <v>36034</v>
      </c>
      <c r="AK526">
        <v>20959</v>
      </c>
      <c r="AL526">
        <v>15075</v>
      </c>
      <c r="AM526">
        <v>19875</v>
      </c>
      <c r="AN526">
        <v>1084</v>
      </c>
      <c r="AO526">
        <v>6368</v>
      </c>
      <c r="AP526">
        <v>37287</v>
      </c>
      <c r="AQ526">
        <v>6228</v>
      </c>
      <c r="AR526">
        <v>16162</v>
      </c>
      <c r="AS526">
        <v>22390</v>
      </c>
      <c r="AT526">
        <v>838</v>
      </c>
      <c r="AU526">
        <v>420</v>
      </c>
      <c r="AV526">
        <v>418</v>
      </c>
      <c r="AW526">
        <v>131</v>
      </c>
      <c r="AX526">
        <v>266</v>
      </c>
      <c r="AY526">
        <v>289</v>
      </c>
      <c r="AZ526">
        <v>266</v>
      </c>
      <c r="BA526">
        <v>93</v>
      </c>
      <c r="BB526">
        <v>0</v>
      </c>
      <c r="BC526" t="s">
        <v>438</v>
      </c>
      <c r="BD526">
        <v>70000</v>
      </c>
      <c r="BE526">
        <v>108900</v>
      </c>
      <c r="BF526">
        <v>171700</v>
      </c>
      <c r="BG526">
        <v>22058</v>
      </c>
      <c r="BH526">
        <v>0</v>
      </c>
      <c r="BI526">
        <v>19963</v>
      </c>
      <c r="BJ526">
        <v>1477</v>
      </c>
      <c r="BK526">
        <v>615</v>
      </c>
      <c r="BL526">
        <v>3</v>
      </c>
      <c r="BM526">
        <v>0</v>
      </c>
      <c r="BN526">
        <v>0</v>
      </c>
      <c r="BO526">
        <v>0</v>
      </c>
      <c r="BP526">
        <v>0</v>
      </c>
      <c r="BQ526">
        <v>17745</v>
      </c>
      <c r="BR526">
        <v>4313</v>
      </c>
      <c r="BS526">
        <v>26756</v>
      </c>
      <c r="BT526">
        <v>8734</v>
      </c>
      <c r="BU526">
        <v>216</v>
      </c>
      <c r="BV526">
        <v>2258</v>
      </c>
      <c r="BW526">
        <v>3484</v>
      </c>
      <c r="BX526">
        <v>4576</v>
      </c>
      <c r="BY526">
        <v>3380</v>
      </c>
      <c r="BZ526">
        <v>3404</v>
      </c>
      <c r="CA526">
        <v>5540</v>
      </c>
      <c r="CB526">
        <v>2794</v>
      </c>
      <c r="CC526">
        <v>1104</v>
      </c>
      <c r="CD526">
        <v>448</v>
      </c>
      <c r="CE526">
        <v>1742</v>
      </c>
      <c r="CF526">
        <v>1772</v>
      </c>
      <c r="CG526">
        <v>1108</v>
      </c>
      <c r="CH526">
        <v>516</v>
      </c>
      <c r="CI526">
        <v>612</v>
      </c>
      <c r="CJ526">
        <v>1246</v>
      </c>
      <c r="CK526">
        <v>816</v>
      </c>
      <c r="CL526">
        <v>474</v>
      </c>
      <c r="CM526">
        <v>13170</v>
      </c>
      <c r="CN526">
        <v>22</v>
      </c>
      <c r="CO526">
        <v>19</v>
      </c>
      <c r="CP526">
        <v>9</v>
      </c>
      <c r="CQ526">
        <v>0</v>
      </c>
      <c r="CR526">
        <v>20</v>
      </c>
      <c r="CS526">
        <v>138</v>
      </c>
      <c r="CT526">
        <v>13116</v>
      </c>
      <c r="CU526">
        <v>71</v>
      </c>
      <c r="CV526">
        <v>4265</v>
      </c>
      <c r="CW526">
        <v>16</v>
      </c>
      <c r="CX526">
        <v>0</v>
      </c>
      <c r="CY526">
        <v>33</v>
      </c>
      <c r="CZ526">
        <v>0</v>
      </c>
      <c r="DA526">
        <v>30</v>
      </c>
      <c r="DB526">
        <v>23</v>
      </c>
      <c r="DC526">
        <v>4247</v>
      </c>
      <c r="DD526">
        <v>53</v>
      </c>
    </row>
    <row r="527" spans="1:108" x14ac:dyDescent="0.2">
      <c r="A527">
        <v>2022</v>
      </c>
      <c r="B527" t="s">
        <v>477</v>
      </c>
      <c r="C527">
        <v>42</v>
      </c>
      <c r="D527" t="s">
        <v>436</v>
      </c>
      <c r="E527" t="s">
        <v>437</v>
      </c>
      <c r="F527">
        <v>42065</v>
      </c>
      <c r="G527" t="s">
        <v>155</v>
      </c>
      <c r="H527">
        <v>44326</v>
      </c>
      <c r="I527">
        <v>9441</v>
      </c>
      <c r="J527">
        <v>3311</v>
      </c>
      <c r="K527">
        <v>22120</v>
      </c>
      <c r="L527">
        <v>9454</v>
      </c>
      <c r="M527">
        <v>5006</v>
      </c>
      <c r="N527">
        <v>4971</v>
      </c>
      <c r="O527">
        <v>4937</v>
      </c>
      <c r="P527">
        <v>5442</v>
      </c>
      <c r="Q527">
        <v>6770</v>
      </c>
      <c r="R527">
        <v>42916</v>
      </c>
      <c r="S527">
        <v>192</v>
      </c>
      <c r="T527">
        <v>22</v>
      </c>
      <c r="U527">
        <v>120</v>
      </c>
      <c r="V527">
        <v>0</v>
      </c>
      <c r="W527">
        <v>197</v>
      </c>
      <c r="X527">
        <v>879</v>
      </c>
      <c r="Y527">
        <v>42698</v>
      </c>
      <c r="Z527">
        <v>436</v>
      </c>
      <c r="AA527">
        <v>1849</v>
      </c>
      <c r="AB527">
        <v>82</v>
      </c>
      <c r="AC527">
        <v>39748</v>
      </c>
      <c r="AD527">
        <v>49</v>
      </c>
      <c r="AE527">
        <v>159</v>
      </c>
      <c r="AF527">
        <v>41887</v>
      </c>
      <c r="AG527">
        <v>34515</v>
      </c>
      <c r="AH527">
        <v>41316</v>
      </c>
      <c r="AI527">
        <v>28437</v>
      </c>
      <c r="AJ527">
        <v>36098</v>
      </c>
      <c r="AK527">
        <v>21070</v>
      </c>
      <c r="AL527">
        <v>15028</v>
      </c>
      <c r="AM527">
        <v>19939</v>
      </c>
      <c r="AN527">
        <v>1131</v>
      </c>
      <c r="AO527">
        <v>6133</v>
      </c>
      <c r="AP527">
        <v>37346</v>
      </c>
      <c r="AQ527">
        <v>6459</v>
      </c>
      <c r="AR527">
        <v>15661</v>
      </c>
      <c r="AS527">
        <v>22120</v>
      </c>
      <c r="AT527">
        <v>727</v>
      </c>
      <c r="AU527">
        <v>376</v>
      </c>
      <c r="AV527">
        <v>351</v>
      </c>
      <c r="AW527">
        <v>108</v>
      </c>
      <c r="AX527">
        <v>220</v>
      </c>
      <c r="AY527">
        <v>268</v>
      </c>
      <c r="AZ527">
        <v>220</v>
      </c>
      <c r="BA527">
        <v>62</v>
      </c>
      <c r="BB527">
        <v>0</v>
      </c>
      <c r="BC527" t="s">
        <v>438</v>
      </c>
      <c r="BD527">
        <v>78900</v>
      </c>
      <c r="BE527">
        <v>121100</v>
      </c>
      <c r="BF527">
        <v>191800</v>
      </c>
      <c r="BG527">
        <v>22065</v>
      </c>
      <c r="BH527">
        <v>2361191600</v>
      </c>
      <c r="BI527">
        <v>19820</v>
      </c>
      <c r="BJ527">
        <v>1472</v>
      </c>
      <c r="BK527">
        <v>745</v>
      </c>
      <c r="BL527">
        <v>28</v>
      </c>
      <c r="BM527">
        <v>2031801000</v>
      </c>
      <c r="BN527">
        <v>228113400</v>
      </c>
      <c r="BO527">
        <v>96948700</v>
      </c>
      <c r="BP527">
        <v>4328500</v>
      </c>
      <c r="BQ527">
        <v>18018</v>
      </c>
      <c r="BR527">
        <v>4047</v>
      </c>
      <c r="BS527">
        <v>26932</v>
      </c>
      <c r="BT527">
        <v>9104</v>
      </c>
      <c r="BU527">
        <v>200</v>
      </c>
      <c r="BV527">
        <v>2312</v>
      </c>
      <c r="BW527">
        <v>3698</v>
      </c>
      <c r="BX527">
        <v>4574</v>
      </c>
      <c r="BY527">
        <v>3110</v>
      </c>
      <c r="BZ527">
        <v>3436</v>
      </c>
      <c r="CA527">
        <v>5664</v>
      </c>
      <c r="CB527">
        <v>2856</v>
      </c>
      <c r="CC527">
        <v>1082</v>
      </c>
      <c r="CD527">
        <v>556</v>
      </c>
      <c r="CE527">
        <v>1756</v>
      </c>
      <c r="CF527">
        <v>1788</v>
      </c>
      <c r="CG527">
        <v>992</v>
      </c>
      <c r="CH527">
        <v>662</v>
      </c>
      <c r="CI527">
        <v>688</v>
      </c>
      <c r="CJ527">
        <v>1346</v>
      </c>
      <c r="CK527">
        <v>874</v>
      </c>
      <c r="CL527">
        <v>442</v>
      </c>
      <c r="CM527">
        <v>13182</v>
      </c>
      <c r="CN527">
        <v>19</v>
      </c>
      <c r="CO527">
        <v>17</v>
      </c>
      <c r="CP527">
        <v>7</v>
      </c>
      <c r="CQ527">
        <v>0</v>
      </c>
      <c r="CR527">
        <v>23</v>
      </c>
      <c r="CS527">
        <v>218</v>
      </c>
      <c r="CT527">
        <v>13124</v>
      </c>
      <c r="CU527">
        <v>67</v>
      </c>
      <c r="CV527">
        <v>4408</v>
      </c>
      <c r="CW527">
        <v>65</v>
      </c>
      <c r="CX527">
        <v>0</v>
      </c>
      <c r="CY527">
        <v>31</v>
      </c>
      <c r="CZ527">
        <v>0</v>
      </c>
      <c r="DA527">
        <v>29</v>
      </c>
      <c r="DB527">
        <v>19</v>
      </c>
      <c r="DC527">
        <v>4382</v>
      </c>
      <c r="DD527">
        <v>72</v>
      </c>
    </row>
    <row r="528" spans="1:108" x14ac:dyDescent="0.2">
      <c r="A528">
        <v>2023</v>
      </c>
      <c r="B528" t="s">
        <v>478</v>
      </c>
      <c r="C528">
        <v>42</v>
      </c>
      <c r="D528" t="s">
        <v>436</v>
      </c>
      <c r="E528" t="s">
        <v>437</v>
      </c>
      <c r="F528">
        <v>42065</v>
      </c>
      <c r="G528" t="s">
        <v>155</v>
      </c>
      <c r="H528">
        <v>44099</v>
      </c>
      <c r="I528">
        <v>9447</v>
      </c>
      <c r="J528">
        <v>3156</v>
      </c>
      <c r="K528">
        <v>21926</v>
      </c>
      <c r="L528">
        <v>9570</v>
      </c>
      <c r="M528">
        <v>4874</v>
      </c>
      <c r="N528">
        <v>4934</v>
      </c>
      <c r="O528">
        <v>5024</v>
      </c>
      <c r="P528">
        <v>5319</v>
      </c>
      <c r="Q528">
        <v>6649</v>
      </c>
      <c r="R528">
        <v>42575</v>
      </c>
      <c r="S528">
        <v>207</v>
      </c>
      <c r="T528">
        <v>23</v>
      </c>
      <c r="U528">
        <v>109</v>
      </c>
      <c r="V528">
        <v>0</v>
      </c>
      <c r="W528">
        <v>155</v>
      </c>
      <c r="X528">
        <v>1030</v>
      </c>
      <c r="Y528">
        <v>42358</v>
      </c>
      <c r="Z528">
        <v>433</v>
      </c>
      <c r="AA528">
        <v>1693</v>
      </c>
      <c r="AB528">
        <v>118</v>
      </c>
      <c r="AC528">
        <v>39717</v>
      </c>
      <c r="AD528">
        <v>31</v>
      </c>
      <c r="AE528">
        <v>134</v>
      </c>
      <c r="AF528">
        <v>41693</v>
      </c>
      <c r="AG528">
        <v>37922</v>
      </c>
      <c r="AH528">
        <v>44977</v>
      </c>
      <c r="AI528">
        <v>31024</v>
      </c>
      <c r="AJ528">
        <v>35869</v>
      </c>
      <c r="AK528">
        <v>20296</v>
      </c>
      <c r="AL528">
        <v>15573</v>
      </c>
      <c r="AM528">
        <v>19336</v>
      </c>
      <c r="AN528">
        <v>960</v>
      </c>
      <c r="AO528">
        <v>6594</v>
      </c>
      <c r="AP528">
        <v>36622</v>
      </c>
      <c r="AQ528">
        <v>6373</v>
      </c>
      <c r="AR528">
        <v>15553</v>
      </c>
      <c r="AS528">
        <v>21926</v>
      </c>
      <c r="AT528">
        <v>694</v>
      </c>
      <c r="AU528">
        <v>376</v>
      </c>
      <c r="AV528">
        <v>318</v>
      </c>
      <c r="AW528">
        <v>121</v>
      </c>
      <c r="AX528">
        <v>207</v>
      </c>
      <c r="AY528">
        <v>255</v>
      </c>
      <c r="AZ528">
        <v>207</v>
      </c>
      <c r="BA528">
        <v>78</v>
      </c>
      <c r="BB528">
        <v>0</v>
      </c>
      <c r="BC528" t="s">
        <v>438</v>
      </c>
      <c r="BD528">
        <v>82000</v>
      </c>
      <c r="BE528">
        <v>126700</v>
      </c>
      <c r="BF528">
        <v>203600</v>
      </c>
      <c r="BG528">
        <v>22053</v>
      </c>
      <c r="BH528">
        <v>2581608100</v>
      </c>
      <c r="BI528">
        <v>19731</v>
      </c>
      <c r="BJ528">
        <v>1501</v>
      </c>
      <c r="BK528">
        <v>773</v>
      </c>
      <c r="BL528">
        <v>48</v>
      </c>
      <c r="BM528">
        <v>2240036000</v>
      </c>
      <c r="BN528">
        <v>221824500</v>
      </c>
      <c r="BO528">
        <v>106435000</v>
      </c>
      <c r="BP528">
        <v>13312600</v>
      </c>
      <c r="BQ528">
        <v>18207</v>
      </c>
      <c r="BR528">
        <v>3846</v>
      </c>
      <c r="BS528">
        <v>40509</v>
      </c>
      <c r="BT528">
        <v>14112</v>
      </c>
      <c r="BU528">
        <v>351</v>
      </c>
      <c r="BV528">
        <v>3819</v>
      </c>
      <c r="BW528">
        <v>5559</v>
      </c>
      <c r="BX528">
        <v>6531</v>
      </c>
      <c r="BY528">
        <v>4557</v>
      </c>
      <c r="BZ528">
        <v>5214</v>
      </c>
      <c r="CA528">
        <v>8808</v>
      </c>
      <c r="CB528">
        <v>3960</v>
      </c>
      <c r="CC528">
        <v>1710</v>
      </c>
      <c r="CD528">
        <v>1020</v>
      </c>
      <c r="CE528">
        <v>2787</v>
      </c>
      <c r="CF528">
        <v>2646</v>
      </c>
      <c r="CG528">
        <v>1719</v>
      </c>
      <c r="CH528">
        <v>1044</v>
      </c>
      <c r="CI528">
        <v>1011</v>
      </c>
      <c r="CJ528">
        <v>2115</v>
      </c>
      <c r="CK528">
        <v>1128</v>
      </c>
      <c r="CL528">
        <v>642</v>
      </c>
      <c r="CM528">
        <v>13158</v>
      </c>
      <c r="CN528">
        <v>22</v>
      </c>
      <c r="CO528">
        <v>18</v>
      </c>
      <c r="CP528">
        <v>0</v>
      </c>
      <c r="CQ528">
        <v>0</v>
      </c>
      <c r="CR528">
        <v>32</v>
      </c>
      <c r="CS528">
        <v>273</v>
      </c>
      <c r="CT528">
        <v>13083</v>
      </c>
      <c r="CU528">
        <v>121</v>
      </c>
      <c r="CV528">
        <v>4550</v>
      </c>
      <c r="CW528">
        <v>56</v>
      </c>
      <c r="CX528">
        <v>0</v>
      </c>
      <c r="CY528">
        <v>42</v>
      </c>
      <c r="CZ528">
        <v>0</v>
      </c>
      <c r="DA528">
        <v>21</v>
      </c>
      <c r="DB528">
        <v>35</v>
      </c>
      <c r="DC528">
        <v>4523</v>
      </c>
      <c r="DD528">
        <v>59</v>
      </c>
    </row>
    <row r="529" spans="1:108" x14ac:dyDescent="0.2">
      <c r="A529">
        <v>2024</v>
      </c>
      <c r="B529" t="s">
        <v>479</v>
      </c>
      <c r="C529">
        <v>42</v>
      </c>
      <c r="D529" t="s">
        <v>436</v>
      </c>
      <c r="E529" t="s">
        <v>437</v>
      </c>
      <c r="F529">
        <v>42065</v>
      </c>
      <c r="G529" t="s">
        <v>155</v>
      </c>
      <c r="H529">
        <v>44099</v>
      </c>
      <c r="I529">
        <v>9447</v>
      </c>
      <c r="J529">
        <v>3156</v>
      </c>
      <c r="K529">
        <v>21926</v>
      </c>
      <c r="L529">
        <v>9570</v>
      </c>
      <c r="M529">
        <v>4874</v>
      </c>
      <c r="N529">
        <v>4934</v>
      </c>
      <c r="O529">
        <v>5024</v>
      </c>
      <c r="P529">
        <v>5319</v>
      </c>
      <c r="Q529">
        <v>6649</v>
      </c>
      <c r="R529">
        <v>42575</v>
      </c>
      <c r="S529">
        <v>207</v>
      </c>
      <c r="T529">
        <v>23</v>
      </c>
      <c r="U529">
        <v>109</v>
      </c>
      <c r="V529">
        <v>0</v>
      </c>
      <c r="W529">
        <v>155</v>
      </c>
      <c r="X529">
        <v>1030</v>
      </c>
      <c r="Y529">
        <v>42358</v>
      </c>
      <c r="Z529">
        <v>433</v>
      </c>
      <c r="AA529">
        <v>1693</v>
      </c>
      <c r="AB529">
        <v>118</v>
      </c>
      <c r="AC529">
        <v>39717</v>
      </c>
      <c r="AD529">
        <v>31</v>
      </c>
      <c r="AE529">
        <v>134</v>
      </c>
      <c r="AF529">
        <v>41693</v>
      </c>
      <c r="AG529">
        <v>37922</v>
      </c>
      <c r="AH529">
        <v>44977</v>
      </c>
      <c r="AI529">
        <v>31024</v>
      </c>
      <c r="AJ529">
        <v>35869</v>
      </c>
      <c r="AK529">
        <v>20296</v>
      </c>
      <c r="AL529">
        <v>15573</v>
      </c>
      <c r="AM529">
        <v>19336</v>
      </c>
      <c r="AN529">
        <v>960</v>
      </c>
      <c r="AO529">
        <v>6594</v>
      </c>
      <c r="AP529">
        <v>36622</v>
      </c>
      <c r="AQ529">
        <v>6373</v>
      </c>
      <c r="AR529">
        <v>15553</v>
      </c>
      <c r="AS529">
        <v>21926</v>
      </c>
      <c r="AT529">
        <v>694</v>
      </c>
      <c r="AU529">
        <v>376</v>
      </c>
      <c r="AV529">
        <v>318</v>
      </c>
      <c r="AW529">
        <v>121</v>
      </c>
      <c r="AX529">
        <v>207</v>
      </c>
      <c r="AY529">
        <v>255</v>
      </c>
      <c r="AZ529">
        <v>207</v>
      </c>
      <c r="BA529">
        <v>78</v>
      </c>
      <c r="BB529">
        <v>0</v>
      </c>
      <c r="BC529" t="s">
        <v>438</v>
      </c>
      <c r="BD529">
        <v>82000</v>
      </c>
      <c r="BE529">
        <v>126700</v>
      </c>
      <c r="BF529">
        <v>203600</v>
      </c>
      <c r="BG529">
        <v>22053</v>
      </c>
      <c r="BH529">
        <v>2581608100</v>
      </c>
      <c r="BI529">
        <v>19731</v>
      </c>
      <c r="BJ529">
        <v>1501</v>
      </c>
      <c r="BK529">
        <v>773</v>
      </c>
      <c r="BL529">
        <v>48</v>
      </c>
      <c r="BM529">
        <v>2240036000</v>
      </c>
      <c r="BN529">
        <v>221824500</v>
      </c>
      <c r="BO529">
        <v>106435000</v>
      </c>
      <c r="BP529">
        <v>13312600</v>
      </c>
      <c r="BQ529">
        <v>18207</v>
      </c>
      <c r="BR529">
        <v>3846</v>
      </c>
      <c r="BS529">
        <v>40509</v>
      </c>
      <c r="BT529">
        <v>14112</v>
      </c>
      <c r="BU529">
        <v>351</v>
      </c>
      <c r="BV529">
        <v>3819</v>
      </c>
      <c r="BW529">
        <v>5559</v>
      </c>
      <c r="BX529">
        <v>6531</v>
      </c>
      <c r="BY529">
        <v>4557</v>
      </c>
      <c r="BZ529">
        <v>5214</v>
      </c>
      <c r="CA529">
        <v>8808</v>
      </c>
      <c r="CB529">
        <v>3960</v>
      </c>
      <c r="CC529">
        <v>1710</v>
      </c>
      <c r="CD529">
        <v>1020</v>
      </c>
      <c r="CE529">
        <v>2787</v>
      </c>
      <c r="CF529">
        <v>2646</v>
      </c>
      <c r="CG529">
        <v>1719</v>
      </c>
      <c r="CH529">
        <v>1044</v>
      </c>
      <c r="CI529">
        <v>1011</v>
      </c>
      <c r="CJ529">
        <v>2115</v>
      </c>
      <c r="CK529">
        <v>1128</v>
      </c>
      <c r="CL529">
        <v>642</v>
      </c>
      <c r="CM529">
        <v>13158</v>
      </c>
      <c r="CN529">
        <v>22</v>
      </c>
      <c r="CO529">
        <v>18</v>
      </c>
      <c r="CP529">
        <v>0</v>
      </c>
      <c r="CQ529">
        <v>0</v>
      </c>
      <c r="CR529">
        <v>32</v>
      </c>
      <c r="CS529">
        <v>273</v>
      </c>
      <c r="CT529">
        <v>13083</v>
      </c>
      <c r="CU529">
        <v>121</v>
      </c>
      <c r="CV529">
        <v>4550</v>
      </c>
      <c r="CW529">
        <v>56</v>
      </c>
      <c r="CX529">
        <v>0</v>
      </c>
      <c r="CY529">
        <v>42</v>
      </c>
      <c r="CZ529">
        <v>0</v>
      </c>
      <c r="DA529">
        <v>21</v>
      </c>
      <c r="DB529">
        <v>35</v>
      </c>
      <c r="DC529">
        <v>4523</v>
      </c>
      <c r="DD529">
        <v>59</v>
      </c>
    </row>
    <row r="530" spans="1:108" x14ac:dyDescent="0.2">
      <c r="A530">
        <v>2009</v>
      </c>
      <c r="B530" t="s">
        <v>464</v>
      </c>
      <c r="C530">
        <v>42</v>
      </c>
      <c r="D530" t="s">
        <v>436</v>
      </c>
      <c r="E530" t="s">
        <v>437</v>
      </c>
      <c r="F530">
        <v>42067</v>
      </c>
      <c r="G530" t="s">
        <v>156</v>
      </c>
      <c r="H530">
        <v>23107</v>
      </c>
      <c r="I530">
        <v>5529</v>
      </c>
      <c r="J530">
        <v>1696</v>
      </c>
      <c r="K530">
        <v>12023</v>
      </c>
      <c r="L530">
        <v>3859</v>
      </c>
      <c r="M530">
        <v>2656</v>
      </c>
      <c r="N530">
        <v>2695</v>
      </c>
      <c r="O530">
        <v>3210</v>
      </c>
      <c r="P530">
        <v>3355</v>
      </c>
      <c r="Q530">
        <v>2763</v>
      </c>
      <c r="R530">
        <v>22548</v>
      </c>
      <c r="S530">
        <v>130</v>
      </c>
      <c r="T530">
        <v>13</v>
      </c>
      <c r="U530">
        <v>76</v>
      </c>
      <c r="V530">
        <v>6</v>
      </c>
      <c r="W530">
        <v>135</v>
      </c>
      <c r="X530">
        <v>199</v>
      </c>
      <c r="Y530">
        <v>22252</v>
      </c>
      <c r="Z530">
        <v>488</v>
      </c>
      <c r="AG530">
        <v>25706</v>
      </c>
      <c r="AH530">
        <v>30663</v>
      </c>
      <c r="AI530">
        <v>20349</v>
      </c>
      <c r="AO530">
        <v>2010</v>
      </c>
      <c r="AP530">
        <v>20900</v>
      </c>
      <c r="AQ530">
        <v>2201</v>
      </c>
      <c r="AR530">
        <v>9822</v>
      </c>
      <c r="AS530">
        <v>12023</v>
      </c>
      <c r="BD530">
        <v>83800</v>
      </c>
      <c r="BE530">
        <v>120300</v>
      </c>
      <c r="BF530">
        <v>170300</v>
      </c>
      <c r="BG530">
        <v>10501</v>
      </c>
      <c r="BH530">
        <v>0</v>
      </c>
      <c r="BI530">
        <v>10101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8796</v>
      </c>
      <c r="BR530">
        <v>1705</v>
      </c>
      <c r="BS530">
        <v>13334</v>
      </c>
      <c r="BT530">
        <v>4258</v>
      </c>
      <c r="BU530">
        <v>150</v>
      </c>
      <c r="BV530">
        <v>1388</v>
      </c>
      <c r="BW530">
        <v>2248</v>
      </c>
      <c r="BX530">
        <v>2820</v>
      </c>
      <c r="BY530">
        <v>1474</v>
      </c>
      <c r="BZ530">
        <v>1424</v>
      </c>
      <c r="CA530">
        <v>1952</v>
      </c>
      <c r="CB530">
        <v>1496</v>
      </c>
      <c r="CC530">
        <v>382</v>
      </c>
      <c r="CD530">
        <v>340</v>
      </c>
      <c r="CE530">
        <v>1140</v>
      </c>
      <c r="CF530">
        <v>940</v>
      </c>
      <c r="CG530">
        <v>598</v>
      </c>
      <c r="CH530">
        <v>316</v>
      </c>
      <c r="CI530">
        <v>134</v>
      </c>
      <c r="CJ530">
        <v>318</v>
      </c>
      <c r="CK530">
        <v>336</v>
      </c>
      <c r="CL530">
        <v>136</v>
      </c>
      <c r="CM530">
        <v>6618</v>
      </c>
      <c r="CN530">
        <v>6</v>
      </c>
      <c r="CO530">
        <v>4</v>
      </c>
      <c r="CP530">
        <v>20</v>
      </c>
      <c r="CQ530">
        <v>0</v>
      </c>
      <c r="CR530">
        <v>12</v>
      </c>
      <c r="CS530">
        <v>7</v>
      </c>
      <c r="CT530">
        <v>6605</v>
      </c>
      <c r="CU530">
        <v>24</v>
      </c>
      <c r="CV530">
        <v>2044</v>
      </c>
      <c r="CW530">
        <v>24</v>
      </c>
      <c r="CX530">
        <v>0</v>
      </c>
      <c r="CY530">
        <v>5</v>
      </c>
      <c r="CZ530">
        <v>0</v>
      </c>
      <c r="DA530">
        <v>34</v>
      </c>
      <c r="DB530">
        <v>22</v>
      </c>
      <c r="DC530">
        <v>1971</v>
      </c>
      <c r="DD530">
        <v>129</v>
      </c>
    </row>
    <row r="531" spans="1:108" x14ac:dyDescent="0.2">
      <c r="A531">
        <v>2010</v>
      </c>
      <c r="B531" t="s">
        <v>465</v>
      </c>
      <c r="C531">
        <v>42</v>
      </c>
      <c r="D531" t="s">
        <v>436</v>
      </c>
      <c r="E531" t="s">
        <v>437</v>
      </c>
      <c r="F531">
        <v>42067</v>
      </c>
      <c r="G531" t="s">
        <v>156</v>
      </c>
      <c r="H531">
        <v>24385</v>
      </c>
      <c r="I531">
        <v>5908</v>
      </c>
      <c r="J531">
        <v>1868</v>
      </c>
      <c r="K531">
        <v>12561</v>
      </c>
      <c r="L531">
        <v>4048</v>
      </c>
      <c r="M531">
        <v>2872</v>
      </c>
      <c r="N531">
        <v>2712</v>
      </c>
      <c r="O531">
        <v>3295</v>
      </c>
      <c r="P531">
        <v>3616</v>
      </c>
      <c r="Q531">
        <v>2938</v>
      </c>
      <c r="R531">
        <v>23779</v>
      </c>
      <c r="S531">
        <v>90</v>
      </c>
      <c r="T531">
        <v>46</v>
      </c>
      <c r="U531">
        <v>77</v>
      </c>
      <c r="V531">
        <v>8</v>
      </c>
      <c r="W531">
        <v>98</v>
      </c>
      <c r="X531">
        <v>287</v>
      </c>
      <c r="Y531">
        <v>23424</v>
      </c>
      <c r="Z531">
        <v>511</v>
      </c>
      <c r="AA531">
        <v>723</v>
      </c>
      <c r="AB531">
        <v>46</v>
      </c>
      <c r="AC531">
        <v>21667</v>
      </c>
      <c r="AD531">
        <v>0</v>
      </c>
      <c r="AE531">
        <v>392</v>
      </c>
      <c r="AF531">
        <v>22828</v>
      </c>
      <c r="AG531">
        <v>26098</v>
      </c>
      <c r="AH531">
        <v>30839</v>
      </c>
      <c r="AI531">
        <v>20477</v>
      </c>
      <c r="AO531">
        <v>2007</v>
      </c>
      <c r="AP531">
        <v>22251</v>
      </c>
      <c r="AQ531">
        <v>2601</v>
      </c>
      <c r="AR531">
        <v>9960</v>
      </c>
      <c r="AS531">
        <v>12561</v>
      </c>
      <c r="AT531">
        <v>340</v>
      </c>
      <c r="AU531">
        <v>208</v>
      </c>
      <c r="AV531">
        <v>132</v>
      </c>
      <c r="AW531">
        <v>110</v>
      </c>
      <c r="AX531">
        <v>77</v>
      </c>
      <c r="AY531">
        <v>98</v>
      </c>
      <c r="AZ531">
        <v>77</v>
      </c>
      <c r="BA531">
        <v>17</v>
      </c>
      <c r="BB531">
        <v>0</v>
      </c>
      <c r="BC531" t="s">
        <v>438</v>
      </c>
      <c r="BD531">
        <v>85200</v>
      </c>
      <c r="BE531">
        <v>127200</v>
      </c>
      <c r="BF531">
        <v>179200</v>
      </c>
      <c r="BG531">
        <v>10858</v>
      </c>
      <c r="BH531">
        <v>1074725000</v>
      </c>
      <c r="BI531">
        <v>10186</v>
      </c>
      <c r="BJ531">
        <v>0</v>
      </c>
      <c r="BK531">
        <v>0</v>
      </c>
      <c r="BL531">
        <v>0</v>
      </c>
      <c r="BM531">
        <v>979502500</v>
      </c>
      <c r="BN531">
        <v>0</v>
      </c>
      <c r="BO531">
        <v>0</v>
      </c>
      <c r="BP531">
        <v>0</v>
      </c>
      <c r="BQ531">
        <v>9037</v>
      </c>
      <c r="BR531">
        <v>1821</v>
      </c>
      <c r="BS531">
        <v>13914</v>
      </c>
      <c r="BT531">
        <v>4160</v>
      </c>
      <c r="BU531">
        <v>106</v>
      </c>
      <c r="BV531">
        <v>1516</v>
      </c>
      <c r="BW531">
        <v>2284</v>
      </c>
      <c r="BX531">
        <v>3048</v>
      </c>
      <c r="BY531">
        <v>1464</v>
      </c>
      <c r="BZ531">
        <v>1550</v>
      </c>
      <c r="CA531">
        <v>2064</v>
      </c>
      <c r="CB531">
        <v>1406</v>
      </c>
      <c r="CC531">
        <v>476</v>
      </c>
      <c r="CD531">
        <v>306</v>
      </c>
      <c r="CE531">
        <v>1032</v>
      </c>
      <c r="CF531">
        <v>928</v>
      </c>
      <c r="CG531">
        <v>598</v>
      </c>
      <c r="CH531">
        <v>256</v>
      </c>
      <c r="CI531">
        <v>140</v>
      </c>
      <c r="CJ531">
        <v>394</v>
      </c>
      <c r="CK531">
        <v>360</v>
      </c>
      <c r="CL531">
        <v>146</v>
      </c>
      <c r="CM531">
        <v>6876</v>
      </c>
      <c r="CN531">
        <v>10</v>
      </c>
      <c r="CO531">
        <v>20</v>
      </c>
      <c r="CP531">
        <v>17</v>
      </c>
      <c r="CQ531">
        <v>0</v>
      </c>
      <c r="CR531">
        <v>16</v>
      </c>
      <c r="CS531">
        <v>18</v>
      </c>
      <c r="CT531">
        <v>6852</v>
      </c>
      <c r="CU531">
        <v>34</v>
      </c>
      <c r="CV531">
        <v>2007</v>
      </c>
      <c r="CW531">
        <v>8</v>
      </c>
      <c r="CX531">
        <v>3</v>
      </c>
      <c r="CY531">
        <v>4</v>
      </c>
      <c r="CZ531">
        <v>0</v>
      </c>
      <c r="DA531">
        <v>17</v>
      </c>
      <c r="DB531">
        <v>41</v>
      </c>
      <c r="DC531">
        <v>1943</v>
      </c>
      <c r="DD531">
        <v>99</v>
      </c>
    </row>
    <row r="532" spans="1:108" x14ac:dyDescent="0.2">
      <c r="A532">
        <v>2011</v>
      </c>
      <c r="B532" t="s">
        <v>466</v>
      </c>
      <c r="C532">
        <v>42</v>
      </c>
      <c r="D532" t="s">
        <v>436</v>
      </c>
      <c r="E532" t="s">
        <v>437</v>
      </c>
      <c r="F532">
        <v>42067</v>
      </c>
      <c r="G532" t="s">
        <v>156</v>
      </c>
      <c r="H532">
        <v>24439</v>
      </c>
      <c r="I532">
        <v>5839</v>
      </c>
      <c r="J532">
        <v>1870</v>
      </c>
      <c r="K532">
        <v>12673</v>
      </c>
      <c r="L532">
        <v>4057</v>
      </c>
      <c r="M532">
        <v>2849</v>
      </c>
      <c r="N532">
        <v>2743</v>
      </c>
      <c r="O532">
        <v>3234</v>
      </c>
      <c r="P532">
        <v>3657</v>
      </c>
      <c r="Q532">
        <v>3039</v>
      </c>
      <c r="R532">
        <v>23813</v>
      </c>
      <c r="S532">
        <v>112</v>
      </c>
      <c r="T532">
        <v>39</v>
      </c>
      <c r="U532">
        <v>89</v>
      </c>
      <c r="V532">
        <v>13</v>
      </c>
      <c r="W532">
        <v>133</v>
      </c>
      <c r="X532">
        <v>240</v>
      </c>
      <c r="Y532">
        <v>23439</v>
      </c>
      <c r="Z532">
        <v>554</v>
      </c>
      <c r="AA532">
        <v>812</v>
      </c>
      <c r="AB532">
        <v>39</v>
      </c>
      <c r="AC532">
        <v>21617</v>
      </c>
      <c r="AD532">
        <v>0</v>
      </c>
      <c r="AE532">
        <v>450</v>
      </c>
      <c r="AF532">
        <v>22918</v>
      </c>
      <c r="AG532">
        <v>26125</v>
      </c>
      <c r="AH532">
        <v>31658</v>
      </c>
      <c r="AI532">
        <v>19416</v>
      </c>
      <c r="AJ532">
        <v>19253</v>
      </c>
      <c r="AK532">
        <v>12142</v>
      </c>
      <c r="AL532">
        <v>7111</v>
      </c>
      <c r="AM532">
        <v>11304</v>
      </c>
      <c r="AN532">
        <v>838</v>
      </c>
      <c r="AO532">
        <v>2546</v>
      </c>
      <c r="AP532">
        <v>21529</v>
      </c>
      <c r="AQ532">
        <v>2542</v>
      </c>
      <c r="AR532">
        <v>10131</v>
      </c>
      <c r="AS532">
        <v>12673</v>
      </c>
      <c r="AT532">
        <v>288</v>
      </c>
      <c r="AU532">
        <v>196</v>
      </c>
      <c r="AV532">
        <v>92</v>
      </c>
      <c r="AW532">
        <v>97</v>
      </c>
      <c r="AX532">
        <v>47</v>
      </c>
      <c r="AY532">
        <v>99</v>
      </c>
      <c r="AZ532">
        <v>47</v>
      </c>
      <c r="BA532">
        <v>16</v>
      </c>
      <c r="BB532">
        <v>0</v>
      </c>
      <c r="BC532" t="s">
        <v>438</v>
      </c>
      <c r="BD532">
        <v>87100</v>
      </c>
      <c r="BE532">
        <v>132800</v>
      </c>
      <c r="BF532">
        <v>187700</v>
      </c>
      <c r="BG532">
        <v>10937</v>
      </c>
      <c r="BH532">
        <v>1117967500</v>
      </c>
      <c r="BI532">
        <v>10036</v>
      </c>
      <c r="BJ532">
        <v>0</v>
      </c>
      <c r="BK532">
        <v>0</v>
      </c>
      <c r="BL532">
        <v>0</v>
      </c>
      <c r="BM532">
        <v>988825000</v>
      </c>
      <c r="BN532">
        <v>0</v>
      </c>
      <c r="BO532">
        <v>0</v>
      </c>
      <c r="BP532">
        <v>0</v>
      </c>
      <c r="BQ532">
        <v>9103</v>
      </c>
      <c r="BR532">
        <v>1834</v>
      </c>
      <c r="BS532">
        <v>14044</v>
      </c>
      <c r="BT532">
        <v>4162</v>
      </c>
      <c r="BU532">
        <v>86</v>
      </c>
      <c r="BV532">
        <v>1578</v>
      </c>
      <c r="BW532">
        <v>2266</v>
      </c>
      <c r="BX532">
        <v>3142</v>
      </c>
      <c r="BY532">
        <v>1514</v>
      </c>
      <c r="BZ532">
        <v>1536</v>
      </c>
      <c r="CA532">
        <v>2098</v>
      </c>
      <c r="CB532">
        <v>1322</v>
      </c>
      <c r="CC532">
        <v>502</v>
      </c>
      <c r="CD532">
        <v>370</v>
      </c>
      <c r="CE532">
        <v>956</v>
      </c>
      <c r="CF532">
        <v>976</v>
      </c>
      <c r="CG532">
        <v>558</v>
      </c>
      <c r="CH532">
        <v>284</v>
      </c>
      <c r="CI532">
        <v>142</v>
      </c>
      <c r="CJ532">
        <v>332</v>
      </c>
      <c r="CK532">
        <v>380</v>
      </c>
      <c r="CL532">
        <v>164</v>
      </c>
      <c r="CM532">
        <v>6944</v>
      </c>
      <c r="CN532">
        <v>11</v>
      </c>
      <c r="CO532">
        <v>14</v>
      </c>
      <c r="CP532">
        <v>14</v>
      </c>
      <c r="CQ532">
        <v>0</v>
      </c>
      <c r="CR532">
        <v>18</v>
      </c>
      <c r="CS532">
        <v>21</v>
      </c>
      <c r="CT532">
        <v>6917</v>
      </c>
      <c r="CU532">
        <v>36</v>
      </c>
      <c r="CV532">
        <v>1982</v>
      </c>
      <c r="CW532">
        <v>8</v>
      </c>
      <c r="CX532">
        <v>3</v>
      </c>
      <c r="CY532">
        <v>10</v>
      </c>
      <c r="CZ532">
        <v>0</v>
      </c>
      <c r="DA532">
        <v>30</v>
      </c>
      <c r="DB532">
        <v>48</v>
      </c>
      <c r="DC532">
        <v>1911</v>
      </c>
      <c r="DD532">
        <v>115</v>
      </c>
    </row>
    <row r="533" spans="1:108" x14ac:dyDescent="0.2">
      <c r="A533">
        <v>2012</v>
      </c>
      <c r="B533" t="s">
        <v>467</v>
      </c>
      <c r="C533">
        <v>42</v>
      </c>
      <c r="D533" t="s">
        <v>436</v>
      </c>
      <c r="E533" t="s">
        <v>437</v>
      </c>
      <c r="F533">
        <v>42067</v>
      </c>
      <c r="G533" t="s">
        <v>156</v>
      </c>
      <c r="H533">
        <v>24664</v>
      </c>
      <c r="I533">
        <v>5846</v>
      </c>
      <c r="J533">
        <v>1878</v>
      </c>
      <c r="K533">
        <v>12651</v>
      </c>
      <c r="L533">
        <v>4289</v>
      </c>
      <c r="M533">
        <v>2850</v>
      </c>
      <c r="N533">
        <v>2733</v>
      </c>
      <c r="O533">
        <v>3143</v>
      </c>
      <c r="P533">
        <v>3663</v>
      </c>
      <c r="Q533">
        <v>3112</v>
      </c>
      <c r="R533">
        <v>24109</v>
      </c>
      <c r="S533">
        <v>177</v>
      </c>
      <c r="T533">
        <v>40</v>
      </c>
      <c r="U533">
        <v>93</v>
      </c>
      <c r="V533">
        <v>0</v>
      </c>
      <c r="W533">
        <v>65</v>
      </c>
      <c r="X533">
        <v>180</v>
      </c>
      <c r="Y533">
        <v>23615</v>
      </c>
      <c r="Z533">
        <v>613</v>
      </c>
      <c r="AA533">
        <v>877</v>
      </c>
      <c r="AB533">
        <v>22</v>
      </c>
      <c r="AC533">
        <v>21736</v>
      </c>
      <c r="AD533">
        <v>3</v>
      </c>
      <c r="AE533">
        <v>532</v>
      </c>
      <c r="AF533">
        <v>23170</v>
      </c>
      <c r="AG533">
        <v>26916</v>
      </c>
      <c r="AH533">
        <v>32323</v>
      </c>
      <c r="AI533">
        <v>20815</v>
      </c>
      <c r="AJ533">
        <v>19452</v>
      </c>
      <c r="AK533">
        <v>12104</v>
      </c>
      <c r="AL533">
        <v>7348</v>
      </c>
      <c r="AM533">
        <v>11236</v>
      </c>
      <c r="AN533">
        <v>868</v>
      </c>
      <c r="AO533">
        <v>2803</v>
      </c>
      <c r="AP533">
        <v>21522</v>
      </c>
      <c r="AQ533">
        <v>2521</v>
      </c>
      <c r="AR533">
        <v>10130</v>
      </c>
      <c r="AS533">
        <v>12651</v>
      </c>
      <c r="AT533">
        <v>298</v>
      </c>
      <c r="AU533">
        <v>194</v>
      </c>
      <c r="AV533">
        <v>104</v>
      </c>
      <c r="AW533">
        <v>88</v>
      </c>
      <c r="AX533">
        <v>45</v>
      </c>
      <c r="AY533">
        <v>106</v>
      </c>
      <c r="AZ533">
        <v>45</v>
      </c>
      <c r="BA533">
        <v>20</v>
      </c>
      <c r="BB533">
        <v>0</v>
      </c>
      <c r="BC533" t="s">
        <v>438</v>
      </c>
      <c r="BD533">
        <v>87700</v>
      </c>
      <c r="BE533">
        <v>137400</v>
      </c>
      <c r="BF533">
        <v>195900</v>
      </c>
      <c r="BG533">
        <v>10960</v>
      </c>
      <c r="BH533">
        <v>1095364900</v>
      </c>
      <c r="BI533">
        <v>9872</v>
      </c>
      <c r="BJ533">
        <v>1056</v>
      </c>
      <c r="BK533">
        <v>0</v>
      </c>
      <c r="BL533">
        <v>0</v>
      </c>
      <c r="BM533">
        <v>930710400</v>
      </c>
      <c r="BN533">
        <v>147849500</v>
      </c>
      <c r="BO533">
        <v>0</v>
      </c>
      <c r="BP533">
        <v>0</v>
      </c>
      <c r="BQ533">
        <v>9266</v>
      </c>
      <c r="BR533">
        <v>1694</v>
      </c>
      <c r="BS533">
        <v>14244</v>
      </c>
      <c r="BT533">
        <v>4288</v>
      </c>
      <c r="BU533">
        <v>86</v>
      </c>
      <c r="BV533">
        <v>1536</v>
      </c>
      <c r="BW533">
        <v>2128</v>
      </c>
      <c r="BX533">
        <v>3194</v>
      </c>
      <c r="BY533">
        <v>1636</v>
      </c>
      <c r="BZ533">
        <v>1452</v>
      </c>
      <c r="CA533">
        <v>2302</v>
      </c>
      <c r="CB533">
        <v>1548</v>
      </c>
      <c r="CC533">
        <v>362</v>
      </c>
      <c r="CD533">
        <v>428</v>
      </c>
      <c r="CE533">
        <v>928</v>
      </c>
      <c r="CF533">
        <v>948</v>
      </c>
      <c r="CG533">
        <v>584</v>
      </c>
      <c r="CH533">
        <v>298</v>
      </c>
      <c r="CI533">
        <v>174</v>
      </c>
      <c r="CJ533">
        <v>270</v>
      </c>
      <c r="CK533">
        <v>426</v>
      </c>
      <c r="CL533">
        <v>232</v>
      </c>
      <c r="CM533">
        <v>7073</v>
      </c>
      <c r="CN533">
        <v>7</v>
      </c>
      <c r="CO533">
        <v>10</v>
      </c>
      <c r="CP533">
        <v>11</v>
      </c>
      <c r="CQ533">
        <v>0</v>
      </c>
      <c r="CR533">
        <v>11</v>
      </c>
      <c r="CS533">
        <v>10</v>
      </c>
      <c r="CT533">
        <v>7035</v>
      </c>
      <c r="CU533">
        <v>40</v>
      </c>
      <c r="CV533">
        <v>2061</v>
      </c>
      <c r="CW533">
        <v>8</v>
      </c>
      <c r="CX533">
        <v>3</v>
      </c>
      <c r="CY533">
        <v>27</v>
      </c>
      <c r="CZ533">
        <v>0</v>
      </c>
      <c r="DA533">
        <v>14</v>
      </c>
      <c r="DB533">
        <v>31</v>
      </c>
      <c r="DC533">
        <v>1976</v>
      </c>
      <c r="DD533">
        <v>116</v>
      </c>
    </row>
    <row r="534" spans="1:108" x14ac:dyDescent="0.2">
      <c r="A534">
        <v>2013</v>
      </c>
      <c r="B534" t="s">
        <v>468</v>
      </c>
      <c r="C534">
        <v>42</v>
      </c>
      <c r="D534" t="s">
        <v>436</v>
      </c>
      <c r="E534" t="s">
        <v>437</v>
      </c>
      <c r="F534">
        <v>42067</v>
      </c>
      <c r="G534" t="s">
        <v>156</v>
      </c>
      <c r="H534">
        <v>24737</v>
      </c>
      <c r="I534">
        <v>5833</v>
      </c>
      <c r="J534">
        <v>1883</v>
      </c>
      <c r="K534">
        <v>12580</v>
      </c>
      <c r="L534">
        <v>4441</v>
      </c>
      <c r="M534">
        <v>2870</v>
      </c>
      <c r="N534">
        <v>2720</v>
      </c>
      <c r="O534">
        <v>3036</v>
      </c>
      <c r="P534">
        <v>3641</v>
      </c>
      <c r="Q534">
        <v>3183</v>
      </c>
      <c r="R534">
        <v>24079</v>
      </c>
      <c r="S534">
        <v>211</v>
      </c>
      <c r="T534">
        <v>44</v>
      </c>
      <c r="U534">
        <v>93</v>
      </c>
      <c r="V534">
        <v>0</v>
      </c>
      <c r="W534">
        <v>127</v>
      </c>
      <c r="X534">
        <v>183</v>
      </c>
      <c r="Y534">
        <v>23631</v>
      </c>
      <c r="Z534">
        <v>656</v>
      </c>
      <c r="AA534">
        <v>927</v>
      </c>
      <c r="AB534">
        <v>19</v>
      </c>
      <c r="AC534">
        <v>21724</v>
      </c>
      <c r="AD534">
        <v>7</v>
      </c>
      <c r="AE534">
        <v>602</v>
      </c>
      <c r="AF534">
        <v>23279</v>
      </c>
      <c r="AG534">
        <v>28054</v>
      </c>
      <c r="AH534">
        <v>34195</v>
      </c>
      <c r="AI534">
        <v>21844</v>
      </c>
      <c r="AJ534">
        <v>19572</v>
      </c>
      <c r="AK534">
        <v>12084</v>
      </c>
      <c r="AL534">
        <v>7488</v>
      </c>
      <c r="AM534">
        <v>11128</v>
      </c>
      <c r="AN534">
        <v>956</v>
      </c>
      <c r="AO534">
        <v>2875</v>
      </c>
      <c r="AP534">
        <v>21507</v>
      </c>
      <c r="AQ534">
        <v>2675</v>
      </c>
      <c r="AR534">
        <v>9905</v>
      </c>
      <c r="AS534">
        <v>12580</v>
      </c>
      <c r="AT534">
        <v>404</v>
      </c>
      <c r="AU534">
        <v>226</v>
      </c>
      <c r="AV534">
        <v>178</v>
      </c>
      <c r="AW534">
        <v>71</v>
      </c>
      <c r="AX534">
        <v>53</v>
      </c>
      <c r="AY534">
        <v>155</v>
      </c>
      <c r="AZ534">
        <v>53</v>
      </c>
      <c r="BA534">
        <v>36</v>
      </c>
      <c r="BB534">
        <v>0</v>
      </c>
      <c r="BC534" t="s">
        <v>438</v>
      </c>
      <c r="BD534">
        <v>86500</v>
      </c>
      <c r="BE534">
        <v>138200</v>
      </c>
      <c r="BF534">
        <v>198400</v>
      </c>
      <c r="BG534">
        <v>10968</v>
      </c>
      <c r="BH534">
        <v>1127553300</v>
      </c>
      <c r="BI534">
        <v>9714</v>
      </c>
      <c r="BJ534">
        <v>1190</v>
      </c>
      <c r="BK534">
        <v>0</v>
      </c>
      <c r="BL534">
        <v>0</v>
      </c>
      <c r="BM534">
        <v>937303100</v>
      </c>
      <c r="BN534">
        <v>170285200</v>
      </c>
      <c r="BO534">
        <v>0</v>
      </c>
      <c r="BP534">
        <v>0</v>
      </c>
      <c r="BQ534">
        <v>9248</v>
      </c>
      <c r="BR534">
        <v>1720</v>
      </c>
      <c r="BS534">
        <v>14140</v>
      </c>
      <c r="BT534">
        <v>4356</v>
      </c>
      <c r="BU534">
        <v>74</v>
      </c>
      <c r="BV534">
        <v>1442</v>
      </c>
      <c r="BW534">
        <v>2016</v>
      </c>
      <c r="BX534">
        <v>3084</v>
      </c>
      <c r="BY534">
        <v>1638</v>
      </c>
      <c r="BZ534">
        <v>1444</v>
      </c>
      <c r="CA534">
        <v>2466</v>
      </c>
      <c r="CB534">
        <v>1526</v>
      </c>
      <c r="CC534">
        <v>450</v>
      </c>
      <c r="CD534">
        <v>416</v>
      </c>
      <c r="CE534">
        <v>1022</v>
      </c>
      <c r="CF534">
        <v>868</v>
      </c>
      <c r="CG534">
        <v>586</v>
      </c>
      <c r="CH534">
        <v>332</v>
      </c>
      <c r="CI534">
        <v>162</v>
      </c>
      <c r="CJ534">
        <v>322</v>
      </c>
      <c r="CK534">
        <v>444</v>
      </c>
      <c r="CL534">
        <v>204</v>
      </c>
      <c r="CM534">
        <v>7027</v>
      </c>
      <c r="CN534">
        <v>3</v>
      </c>
      <c r="CO534">
        <v>4</v>
      </c>
      <c r="CP534">
        <v>14</v>
      </c>
      <c r="CQ534">
        <v>0</v>
      </c>
      <c r="CR534">
        <v>17</v>
      </c>
      <c r="CS534">
        <v>5</v>
      </c>
      <c r="CT534">
        <v>6992</v>
      </c>
      <c r="CU534">
        <v>43</v>
      </c>
      <c r="CV534">
        <v>2092</v>
      </c>
      <c r="CW534">
        <v>13</v>
      </c>
      <c r="CX534">
        <v>4</v>
      </c>
      <c r="CY534">
        <v>19</v>
      </c>
      <c r="CZ534">
        <v>0</v>
      </c>
      <c r="DA534">
        <v>26</v>
      </c>
      <c r="DB534">
        <v>24</v>
      </c>
      <c r="DC534">
        <v>2015</v>
      </c>
      <c r="DD534">
        <v>126</v>
      </c>
    </row>
    <row r="535" spans="1:108" x14ac:dyDescent="0.2">
      <c r="A535">
        <v>2014</v>
      </c>
      <c r="B535" t="s">
        <v>469</v>
      </c>
      <c r="C535">
        <v>42</v>
      </c>
      <c r="D535" t="s">
        <v>436</v>
      </c>
      <c r="E535" t="s">
        <v>437</v>
      </c>
      <c r="F535">
        <v>42067</v>
      </c>
      <c r="G535" t="s">
        <v>156</v>
      </c>
      <c r="H535">
        <v>24793</v>
      </c>
      <c r="I535">
        <v>5720</v>
      </c>
      <c r="J535">
        <v>1878</v>
      </c>
      <c r="K535">
        <v>12566</v>
      </c>
      <c r="L535">
        <v>4629</v>
      </c>
      <c r="M535">
        <v>2849</v>
      </c>
      <c r="N535">
        <v>2693</v>
      </c>
      <c r="O535">
        <v>2990</v>
      </c>
      <c r="P535">
        <v>3618</v>
      </c>
      <c r="Q535">
        <v>3265</v>
      </c>
      <c r="R535">
        <v>24016</v>
      </c>
      <c r="S535">
        <v>208</v>
      </c>
      <c r="T535">
        <v>44</v>
      </c>
      <c r="U535">
        <v>101</v>
      </c>
      <c r="V535">
        <v>0</v>
      </c>
      <c r="W535">
        <v>240</v>
      </c>
      <c r="X535">
        <v>184</v>
      </c>
      <c r="Y535">
        <v>23636</v>
      </c>
      <c r="Z535">
        <v>692</v>
      </c>
      <c r="AA535">
        <v>1298</v>
      </c>
      <c r="AB535">
        <v>15</v>
      </c>
      <c r="AC535">
        <v>21388</v>
      </c>
      <c r="AD535">
        <v>12</v>
      </c>
      <c r="AE535">
        <v>661</v>
      </c>
      <c r="AF535">
        <v>23374</v>
      </c>
      <c r="AG535">
        <v>28063</v>
      </c>
      <c r="AH535">
        <v>34752</v>
      </c>
      <c r="AI535">
        <v>22120</v>
      </c>
      <c r="AJ535">
        <v>19720</v>
      </c>
      <c r="AK535">
        <v>11957</v>
      </c>
      <c r="AL535">
        <v>7763</v>
      </c>
      <c r="AM535">
        <v>11090</v>
      </c>
      <c r="AN535">
        <v>867</v>
      </c>
      <c r="AO535">
        <v>3027</v>
      </c>
      <c r="AP535">
        <v>21425</v>
      </c>
      <c r="AQ535">
        <v>2750</v>
      </c>
      <c r="AR535">
        <v>9816</v>
      </c>
      <c r="AS535">
        <v>12566</v>
      </c>
      <c r="AT535">
        <v>467</v>
      </c>
      <c r="AU535">
        <v>276</v>
      </c>
      <c r="AV535">
        <v>191</v>
      </c>
      <c r="AW535">
        <v>94</v>
      </c>
      <c r="AX535">
        <v>54</v>
      </c>
      <c r="AY535">
        <v>182</v>
      </c>
      <c r="AZ535">
        <v>54</v>
      </c>
      <c r="BA535">
        <v>29</v>
      </c>
      <c r="BB535">
        <v>0</v>
      </c>
      <c r="BC535" t="s">
        <v>438</v>
      </c>
      <c r="BD535">
        <v>86400</v>
      </c>
      <c r="BE535">
        <v>142400</v>
      </c>
      <c r="BF535">
        <v>199800</v>
      </c>
      <c r="BG535">
        <v>10998</v>
      </c>
      <c r="BH535">
        <v>1247201400</v>
      </c>
      <c r="BI535">
        <v>9648</v>
      </c>
      <c r="BJ535">
        <v>1273</v>
      </c>
      <c r="BK535">
        <v>0</v>
      </c>
      <c r="BL535">
        <v>0</v>
      </c>
      <c r="BM535">
        <v>1043416800</v>
      </c>
      <c r="BN535">
        <v>184229600</v>
      </c>
      <c r="BO535">
        <v>0</v>
      </c>
      <c r="BP535">
        <v>0</v>
      </c>
      <c r="BQ535">
        <v>9329</v>
      </c>
      <c r="BR535">
        <v>1669</v>
      </c>
      <c r="BS535">
        <v>14464</v>
      </c>
      <c r="BT535">
        <v>4194</v>
      </c>
      <c r="BU535">
        <v>52</v>
      </c>
      <c r="BV535">
        <v>1494</v>
      </c>
      <c r="BW535">
        <v>1946</v>
      </c>
      <c r="BX535">
        <v>3212</v>
      </c>
      <c r="BY535">
        <v>1726</v>
      </c>
      <c r="BZ535">
        <v>1438</v>
      </c>
      <c r="CA535">
        <v>2526</v>
      </c>
      <c r="CB535">
        <v>1530</v>
      </c>
      <c r="CC535">
        <v>540</v>
      </c>
      <c r="CD535">
        <v>478</v>
      </c>
      <c r="CE535">
        <v>866</v>
      </c>
      <c r="CF535">
        <v>802</v>
      </c>
      <c r="CG535">
        <v>606</v>
      </c>
      <c r="CH535">
        <v>282</v>
      </c>
      <c r="CI535">
        <v>174</v>
      </c>
      <c r="CJ535">
        <v>414</v>
      </c>
      <c r="CK535">
        <v>408</v>
      </c>
      <c r="CL535">
        <v>164</v>
      </c>
      <c r="CM535">
        <v>7175</v>
      </c>
      <c r="CN535">
        <v>5</v>
      </c>
      <c r="CO535">
        <v>5</v>
      </c>
      <c r="CP535">
        <v>11</v>
      </c>
      <c r="CQ535">
        <v>0</v>
      </c>
      <c r="CR535">
        <v>16</v>
      </c>
      <c r="CS535">
        <v>20</v>
      </c>
      <c r="CT535">
        <v>7149</v>
      </c>
      <c r="CU535">
        <v>40</v>
      </c>
      <c r="CV535">
        <v>1983</v>
      </c>
      <c r="CW535">
        <v>12</v>
      </c>
      <c r="CX535">
        <v>3</v>
      </c>
      <c r="CY535">
        <v>36</v>
      </c>
      <c r="CZ535">
        <v>0</v>
      </c>
      <c r="DA535">
        <v>48</v>
      </c>
      <c r="DB535">
        <v>15</v>
      </c>
      <c r="DC535">
        <v>1928</v>
      </c>
      <c r="DD535">
        <v>115</v>
      </c>
    </row>
    <row r="536" spans="1:108" x14ac:dyDescent="0.2">
      <c r="A536">
        <v>2015</v>
      </c>
      <c r="B536" t="s">
        <v>470</v>
      </c>
      <c r="C536">
        <v>42</v>
      </c>
      <c r="D536" t="s">
        <v>436</v>
      </c>
      <c r="E536" t="s">
        <v>437</v>
      </c>
      <c r="F536">
        <v>42067</v>
      </c>
      <c r="G536" t="s">
        <v>156</v>
      </c>
      <c r="H536">
        <v>24829</v>
      </c>
      <c r="I536">
        <v>5649</v>
      </c>
      <c r="J536">
        <v>1863</v>
      </c>
      <c r="K536">
        <v>12527</v>
      </c>
      <c r="L536">
        <v>4790</v>
      </c>
      <c r="M536">
        <v>2846</v>
      </c>
      <c r="N536">
        <v>2700</v>
      </c>
      <c r="O536">
        <v>2913</v>
      </c>
      <c r="P536">
        <v>3602</v>
      </c>
      <c r="Q536">
        <v>3312</v>
      </c>
      <c r="R536">
        <v>24013</v>
      </c>
      <c r="S536">
        <v>188</v>
      </c>
      <c r="T536">
        <v>18</v>
      </c>
      <c r="U536">
        <v>98</v>
      </c>
      <c r="V536">
        <v>0</v>
      </c>
      <c r="W536">
        <v>317</v>
      </c>
      <c r="X536">
        <v>195</v>
      </c>
      <c r="Y536">
        <v>23640</v>
      </c>
      <c r="Z536">
        <v>725</v>
      </c>
      <c r="AA536">
        <v>1399</v>
      </c>
      <c r="AB536">
        <v>16</v>
      </c>
      <c r="AC536">
        <v>21291</v>
      </c>
      <c r="AD536">
        <v>13</v>
      </c>
      <c r="AE536">
        <v>721</v>
      </c>
      <c r="AF536">
        <v>23440</v>
      </c>
      <c r="AG536">
        <v>28675</v>
      </c>
      <c r="AH536">
        <v>35693</v>
      </c>
      <c r="AI536">
        <v>21970</v>
      </c>
      <c r="AJ536">
        <v>19857</v>
      </c>
      <c r="AK536">
        <v>11831</v>
      </c>
      <c r="AL536">
        <v>8026</v>
      </c>
      <c r="AM536">
        <v>11159</v>
      </c>
      <c r="AN536">
        <v>672</v>
      </c>
      <c r="AO536">
        <v>3245</v>
      </c>
      <c r="AP536">
        <v>21268</v>
      </c>
      <c r="AQ536">
        <v>2765</v>
      </c>
      <c r="AR536">
        <v>9762</v>
      </c>
      <c r="AS536">
        <v>12527</v>
      </c>
      <c r="AT536">
        <v>429</v>
      </c>
      <c r="AU536">
        <v>252</v>
      </c>
      <c r="AV536">
        <v>177</v>
      </c>
      <c r="AW536">
        <v>101</v>
      </c>
      <c r="AX536">
        <v>48</v>
      </c>
      <c r="AY536">
        <v>151</v>
      </c>
      <c r="AZ536">
        <v>48</v>
      </c>
      <c r="BA536">
        <v>19</v>
      </c>
      <c r="BB536">
        <v>0</v>
      </c>
      <c r="BC536" t="s">
        <v>438</v>
      </c>
      <c r="BD536">
        <v>86200</v>
      </c>
      <c r="BE536">
        <v>141700</v>
      </c>
      <c r="BF536">
        <v>203300</v>
      </c>
      <c r="BG536">
        <v>10982</v>
      </c>
      <c r="BH536">
        <v>1255842700</v>
      </c>
      <c r="BI536">
        <v>9669</v>
      </c>
      <c r="BJ536">
        <v>1225</v>
      </c>
      <c r="BK536">
        <v>0</v>
      </c>
      <c r="BL536">
        <v>0</v>
      </c>
      <c r="BM536">
        <v>1055985600</v>
      </c>
      <c r="BN536">
        <v>178002100</v>
      </c>
      <c r="BO536">
        <v>0</v>
      </c>
      <c r="BP536">
        <v>0</v>
      </c>
      <c r="BQ536">
        <v>9393</v>
      </c>
      <c r="BR536">
        <v>1589</v>
      </c>
      <c r="BS536">
        <v>14156</v>
      </c>
      <c r="BT536">
        <v>4630</v>
      </c>
      <c r="BU536">
        <v>60</v>
      </c>
      <c r="BV536">
        <v>1398</v>
      </c>
      <c r="BW536">
        <v>1946</v>
      </c>
      <c r="BX536">
        <v>3110</v>
      </c>
      <c r="BY536">
        <v>1848</v>
      </c>
      <c r="BZ536">
        <v>1390</v>
      </c>
      <c r="CA536">
        <v>2528</v>
      </c>
      <c r="CB536">
        <v>1368</v>
      </c>
      <c r="CC536">
        <v>508</v>
      </c>
      <c r="CD536">
        <v>472</v>
      </c>
      <c r="CE536">
        <v>948</v>
      </c>
      <c r="CF536">
        <v>832</v>
      </c>
      <c r="CG536">
        <v>740</v>
      </c>
      <c r="CH536">
        <v>326</v>
      </c>
      <c r="CI536">
        <v>228</v>
      </c>
      <c r="CJ536">
        <v>526</v>
      </c>
      <c r="CK536">
        <v>412</v>
      </c>
      <c r="CL536">
        <v>146</v>
      </c>
      <c r="CM536">
        <v>7025</v>
      </c>
      <c r="CN536">
        <v>8</v>
      </c>
      <c r="CO536">
        <v>7</v>
      </c>
      <c r="CP536">
        <v>8</v>
      </c>
      <c r="CQ536">
        <v>0</v>
      </c>
      <c r="CR536">
        <v>10</v>
      </c>
      <c r="CS536">
        <v>20</v>
      </c>
      <c r="CT536">
        <v>7017</v>
      </c>
      <c r="CU536">
        <v>20</v>
      </c>
      <c r="CV536">
        <v>2194</v>
      </c>
      <c r="CW536">
        <v>14</v>
      </c>
      <c r="CX536">
        <v>0</v>
      </c>
      <c r="CY536">
        <v>43</v>
      </c>
      <c r="CZ536">
        <v>0</v>
      </c>
      <c r="DA536">
        <v>54</v>
      </c>
      <c r="DB536">
        <v>10</v>
      </c>
      <c r="DC536">
        <v>2120</v>
      </c>
      <c r="DD536">
        <v>132</v>
      </c>
    </row>
    <row r="537" spans="1:108" x14ac:dyDescent="0.2">
      <c r="A537">
        <v>2016</v>
      </c>
      <c r="B537" t="s">
        <v>471</v>
      </c>
      <c r="C537">
        <v>42</v>
      </c>
      <c r="D537" t="s">
        <v>436</v>
      </c>
      <c r="E537" t="s">
        <v>437</v>
      </c>
      <c r="F537">
        <v>42067</v>
      </c>
      <c r="G537" t="s">
        <v>156</v>
      </c>
      <c r="H537">
        <v>24811</v>
      </c>
      <c r="I537">
        <v>5595</v>
      </c>
      <c r="J537">
        <v>1819</v>
      </c>
      <c r="K537">
        <v>12485</v>
      </c>
      <c r="L537">
        <v>4912</v>
      </c>
      <c r="M537">
        <v>2792</v>
      </c>
      <c r="N537">
        <v>2729</v>
      </c>
      <c r="O537">
        <v>2856</v>
      </c>
      <c r="P537">
        <v>3545</v>
      </c>
      <c r="Q537">
        <v>3355</v>
      </c>
      <c r="R537">
        <v>23993</v>
      </c>
      <c r="S537">
        <v>234</v>
      </c>
      <c r="T537">
        <v>9</v>
      </c>
      <c r="U537">
        <v>117</v>
      </c>
      <c r="V537">
        <v>0</v>
      </c>
      <c r="W537">
        <v>295</v>
      </c>
      <c r="X537">
        <v>163</v>
      </c>
      <c r="Y537">
        <v>23581</v>
      </c>
      <c r="Z537">
        <v>766</v>
      </c>
      <c r="AA537">
        <v>1414</v>
      </c>
      <c r="AB537">
        <v>19</v>
      </c>
      <c r="AC537">
        <v>21215</v>
      </c>
      <c r="AD537">
        <v>62</v>
      </c>
      <c r="AE537">
        <v>723</v>
      </c>
      <c r="AF537">
        <v>23433</v>
      </c>
      <c r="AG537">
        <v>30213</v>
      </c>
      <c r="AH537">
        <v>35862</v>
      </c>
      <c r="AI537">
        <v>22962</v>
      </c>
      <c r="AJ537">
        <v>19871</v>
      </c>
      <c r="AK537">
        <v>11805</v>
      </c>
      <c r="AL537">
        <v>8066</v>
      </c>
      <c r="AM537">
        <v>11179</v>
      </c>
      <c r="AN537">
        <v>626</v>
      </c>
      <c r="AO537">
        <v>2926</v>
      </c>
      <c r="AP537">
        <v>21543</v>
      </c>
      <c r="AQ537">
        <v>2831</v>
      </c>
      <c r="AR537">
        <v>9654</v>
      </c>
      <c r="AS537">
        <v>12485</v>
      </c>
      <c r="AT537">
        <v>411</v>
      </c>
      <c r="AU537">
        <v>239</v>
      </c>
      <c r="AV537">
        <v>172</v>
      </c>
      <c r="AW537">
        <v>97</v>
      </c>
      <c r="AX537">
        <v>56</v>
      </c>
      <c r="AY537">
        <v>142</v>
      </c>
      <c r="AZ537">
        <v>56</v>
      </c>
      <c r="BA537">
        <v>17</v>
      </c>
      <c r="BB537">
        <v>0</v>
      </c>
      <c r="BC537" t="s">
        <v>438</v>
      </c>
      <c r="BD537">
        <v>88300</v>
      </c>
      <c r="BE537">
        <v>146200</v>
      </c>
      <c r="BF537">
        <v>204400</v>
      </c>
      <c r="BG537">
        <v>10987</v>
      </c>
      <c r="BH537">
        <v>1270878000</v>
      </c>
      <c r="BI537">
        <v>9750</v>
      </c>
      <c r="BJ537">
        <v>1093</v>
      </c>
      <c r="BK537">
        <v>0</v>
      </c>
      <c r="BL537">
        <v>0</v>
      </c>
      <c r="BM537">
        <v>1088888900</v>
      </c>
      <c r="BN537">
        <v>155522100</v>
      </c>
      <c r="BO537">
        <v>0</v>
      </c>
      <c r="BP537">
        <v>0</v>
      </c>
      <c r="BQ537">
        <v>9326</v>
      </c>
      <c r="BR537">
        <v>1661</v>
      </c>
      <c r="BS537">
        <v>14128</v>
      </c>
      <c r="BT537">
        <v>4524</v>
      </c>
      <c r="BU537">
        <v>70</v>
      </c>
      <c r="BV537">
        <v>1282</v>
      </c>
      <c r="BW537">
        <v>1980</v>
      </c>
      <c r="BX537">
        <v>3014</v>
      </c>
      <c r="BY537">
        <v>1764</v>
      </c>
      <c r="BZ537">
        <v>1470</v>
      </c>
      <c r="CA537">
        <v>2642</v>
      </c>
      <c r="CB537">
        <v>1360</v>
      </c>
      <c r="CC537">
        <v>546</v>
      </c>
      <c r="CD537">
        <v>362</v>
      </c>
      <c r="CE537">
        <v>1086</v>
      </c>
      <c r="CF537">
        <v>792</v>
      </c>
      <c r="CG537">
        <v>648</v>
      </c>
      <c r="CH537">
        <v>328</v>
      </c>
      <c r="CI537">
        <v>226</v>
      </c>
      <c r="CJ537">
        <v>516</v>
      </c>
      <c r="CK537">
        <v>418</v>
      </c>
      <c r="CL537">
        <v>148</v>
      </c>
      <c r="CM537">
        <v>7032</v>
      </c>
      <c r="CN537">
        <v>8</v>
      </c>
      <c r="CO537">
        <v>2</v>
      </c>
      <c r="CP537">
        <v>10</v>
      </c>
      <c r="CQ537">
        <v>0</v>
      </c>
      <c r="CR537">
        <v>9</v>
      </c>
      <c r="CS537">
        <v>3</v>
      </c>
      <c r="CT537">
        <v>7027</v>
      </c>
      <c r="CU537">
        <v>15</v>
      </c>
      <c r="CV537">
        <v>2128</v>
      </c>
      <c r="CW537">
        <v>19</v>
      </c>
      <c r="CX537">
        <v>0</v>
      </c>
      <c r="CY537">
        <v>52</v>
      </c>
      <c r="CZ537">
        <v>0</v>
      </c>
      <c r="DA537">
        <v>51</v>
      </c>
      <c r="DB537">
        <v>12</v>
      </c>
      <c r="DC537">
        <v>2039</v>
      </c>
      <c r="DD537">
        <v>150</v>
      </c>
    </row>
    <row r="538" spans="1:108" x14ac:dyDescent="0.2">
      <c r="A538">
        <v>2017</v>
      </c>
      <c r="B538" t="s">
        <v>472</v>
      </c>
      <c r="C538">
        <v>42</v>
      </c>
      <c r="D538" t="s">
        <v>436</v>
      </c>
      <c r="E538" t="s">
        <v>437</v>
      </c>
      <c r="F538">
        <v>42067</v>
      </c>
      <c r="G538" t="s">
        <v>156</v>
      </c>
      <c r="H538">
        <v>24448</v>
      </c>
      <c r="I538">
        <v>5538</v>
      </c>
      <c r="J538">
        <v>1822</v>
      </c>
      <c r="K538">
        <v>12419</v>
      </c>
      <c r="L538">
        <v>4669</v>
      </c>
      <c r="M538">
        <v>2820</v>
      </c>
      <c r="N538">
        <v>2729</v>
      </c>
      <c r="O538">
        <v>2799</v>
      </c>
      <c r="P538">
        <v>3460</v>
      </c>
      <c r="Q538">
        <v>3431</v>
      </c>
      <c r="R538">
        <v>23656</v>
      </c>
      <c r="S538">
        <v>266</v>
      </c>
      <c r="T538">
        <v>4</v>
      </c>
      <c r="U538">
        <v>82</v>
      </c>
      <c r="V538">
        <v>0</v>
      </c>
      <c r="W538">
        <v>268</v>
      </c>
      <c r="X538">
        <v>172</v>
      </c>
      <c r="Y538">
        <v>23182</v>
      </c>
      <c r="Z538">
        <v>794</v>
      </c>
      <c r="AA538">
        <v>1362</v>
      </c>
      <c r="AB538">
        <v>15</v>
      </c>
      <c r="AC538">
        <v>20850</v>
      </c>
      <c r="AD538">
        <v>103</v>
      </c>
      <c r="AE538">
        <v>762</v>
      </c>
      <c r="AF538">
        <v>23092</v>
      </c>
      <c r="AG538">
        <v>30534</v>
      </c>
      <c r="AH538">
        <v>35518</v>
      </c>
      <c r="AI538">
        <v>23417</v>
      </c>
      <c r="AJ538">
        <v>19581</v>
      </c>
      <c r="AK538">
        <v>11691</v>
      </c>
      <c r="AL538">
        <v>7890</v>
      </c>
      <c r="AM538">
        <v>11181</v>
      </c>
      <c r="AN538">
        <v>510</v>
      </c>
      <c r="AO538">
        <v>3155</v>
      </c>
      <c r="AP538">
        <v>20970</v>
      </c>
      <c r="AQ538">
        <v>2921</v>
      </c>
      <c r="AR538">
        <v>9498</v>
      </c>
      <c r="AS538">
        <v>12419</v>
      </c>
      <c r="AT538">
        <v>389</v>
      </c>
      <c r="AU538">
        <v>213</v>
      </c>
      <c r="AV538">
        <v>176</v>
      </c>
      <c r="AW538">
        <v>76</v>
      </c>
      <c r="AX538">
        <v>57</v>
      </c>
      <c r="AY538">
        <v>137</v>
      </c>
      <c r="AZ538">
        <v>57</v>
      </c>
      <c r="BA538">
        <v>12</v>
      </c>
      <c r="BB538">
        <v>0</v>
      </c>
      <c r="BC538" t="s">
        <v>438</v>
      </c>
      <c r="BD538">
        <v>87100</v>
      </c>
      <c r="BE538">
        <v>143600</v>
      </c>
      <c r="BF538">
        <v>201100</v>
      </c>
      <c r="BG538">
        <v>11125</v>
      </c>
      <c r="BH538">
        <v>1335490700</v>
      </c>
      <c r="BI538">
        <v>9765</v>
      </c>
      <c r="BJ538">
        <v>1104</v>
      </c>
      <c r="BK538">
        <v>0</v>
      </c>
      <c r="BL538">
        <v>0</v>
      </c>
      <c r="BM538">
        <v>1089790900</v>
      </c>
      <c r="BN538">
        <v>220597800</v>
      </c>
      <c r="BO538">
        <v>0</v>
      </c>
      <c r="BP538">
        <v>0</v>
      </c>
      <c r="BQ538">
        <v>9361</v>
      </c>
      <c r="BR538">
        <v>1764</v>
      </c>
      <c r="BS538">
        <v>14164</v>
      </c>
      <c r="BT538">
        <v>4558</v>
      </c>
      <c r="BU538">
        <v>66</v>
      </c>
      <c r="BV538">
        <v>1304</v>
      </c>
      <c r="BW538">
        <v>1994</v>
      </c>
      <c r="BX538">
        <v>3026</v>
      </c>
      <c r="BY538">
        <v>1670</v>
      </c>
      <c r="BZ538">
        <v>1616</v>
      </c>
      <c r="CA538">
        <v>2620</v>
      </c>
      <c r="CB538">
        <v>1246</v>
      </c>
      <c r="CC538">
        <v>622</v>
      </c>
      <c r="CD538">
        <v>430</v>
      </c>
      <c r="CE538">
        <v>1062</v>
      </c>
      <c r="CF538">
        <v>764</v>
      </c>
      <c r="CG538">
        <v>720</v>
      </c>
      <c r="CH538">
        <v>458</v>
      </c>
      <c r="CI538">
        <v>206</v>
      </c>
      <c r="CJ538">
        <v>494</v>
      </c>
      <c r="CK538">
        <v>332</v>
      </c>
      <c r="CL538">
        <v>92</v>
      </c>
      <c r="CM538">
        <v>7043</v>
      </c>
      <c r="CN538">
        <v>3</v>
      </c>
      <c r="CO538">
        <v>0</v>
      </c>
      <c r="CP538">
        <v>20</v>
      </c>
      <c r="CQ538">
        <v>0</v>
      </c>
      <c r="CR538">
        <v>10</v>
      </c>
      <c r="CS538">
        <v>6</v>
      </c>
      <c r="CT538">
        <v>7030</v>
      </c>
      <c r="CU538">
        <v>25</v>
      </c>
      <c r="CV538">
        <v>2179</v>
      </c>
      <c r="CW538">
        <v>28</v>
      </c>
      <c r="CX538">
        <v>0</v>
      </c>
      <c r="CY538">
        <v>14</v>
      </c>
      <c r="CZ538">
        <v>0</v>
      </c>
      <c r="DA538">
        <v>48</v>
      </c>
      <c r="DB538">
        <v>10</v>
      </c>
      <c r="DC538">
        <v>2094</v>
      </c>
      <c r="DD538">
        <v>143</v>
      </c>
    </row>
    <row r="539" spans="1:108" x14ac:dyDescent="0.2">
      <c r="A539">
        <v>2018</v>
      </c>
      <c r="B539" t="s">
        <v>473</v>
      </c>
      <c r="C539">
        <v>42</v>
      </c>
      <c r="D539" t="s">
        <v>436</v>
      </c>
      <c r="E539" t="s">
        <v>437</v>
      </c>
      <c r="F539">
        <v>42067</v>
      </c>
      <c r="G539" t="s">
        <v>156</v>
      </c>
      <c r="H539">
        <v>24562</v>
      </c>
      <c r="I539">
        <v>5574</v>
      </c>
      <c r="J539">
        <v>1791</v>
      </c>
      <c r="K539">
        <v>12427</v>
      </c>
      <c r="L539">
        <v>4770</v>
      </c>
      <c r="M539">
        <v>2820</v>
      </c>
      <c r="N539">
        <v>2738</v>
      </c>
      <c r="O539">
        <v>2809</v>
      </c>
      <c r="P539">
        <v>3405</v>
      </c>
      <c r="Q539">
        <v>3475</v>
      </c>
      <c r="R539">
        <v>23744</v>
      </c>
      <c r="S539">
        <v>256</v>
      </c>
      <c r="T539">
        <v>0</v>
      </c>
      <c r="U539">
        <v>123</v>
      </c>
      <c r="V539">
        <v>0</v>
      </c>
      <c r="W539">
        <v>276</v>
      </c>
      <c r="X539">
        <v>163</v>
      </c>
      <c r="Y539">
        <v>23195</v>
      </c>
      <c r="Z539">
        <v>872</v>
      </c>
      <c r="AA539">
        <v>1210</v>
      </c>
      <c r="AB539">
        <v>26</v>
      </c>
      <c r="AC539">
        <v>20978</v>
      </c>
      <c r="AD539">
        <v>122</v>
      </c>
      <c r="AE539">
        <v>826</v>
      </c>
      <c r="AF539">
        <v>23162</v>
      </c>
      <c r="AG539">
        <v>31527</v>
      </c>
      <c r="AH539">
        <v>37143</v>
      </c>
      <c r="AI539">
        <v>24676</v>
      </c>
      <c r="AJ539">
        <v>19639</v>
      </c>
      <c r="AK539">
        <v>11627</v>
      </c>
      <c r="AL539">
        <v>8012</v>
      </c>
      <c r="AM539">
        <v>11175</v>
      </c>
      <c r="AN539">
        <v>452</v>
      </c>
      <c r="AO539">
        <v>2876</v>
      </c>
      <c r="AP539">
        <v>21391</v>
      </c>
      <c r="AQ539">
        <v>2964</v>
      </c>
      <c r="AR539">
        <v>9463</v>
      </c>
      <c r="AS539">
        <v>12427</v>
      </c>
      <c r="AT539">
        <v>287</v>
      </c>
      <c r="AU539">
        <v>165</v>
      </c>
      <c r="AV539">
        <v>122</v>
      </c>
      <c r="AW539">
        <v>52</v>
      </c>
      <c r="AX539">
        <v>48</v>
      </c>
      <c r="AY539">
        <v>113</v>
      </c>
      <c r="AZ539">
        <v>48</v>
      </c>
      <c r="BA539">
        <v>0</v>
      </c>
      <c r="BB539">
        <v>0</v>
      </c>
      <c r="BC539" t="s">
        <v>438</v>
      </c>
      <c r="BD539">
        <v>89400</v>
      </c>
      <c r="BE539">
        <v>145300</v>
      </c>
      <c r="BF539">
        <v>198400</v>
      </c>
      <c r="BG539">
        <v>11152</v>
      </c>
      <c r="BH539">
        <v>1531944400</v>
      </c>
      <c r="BI539">
        <v>9792</v>
      </c>
      <c r="BJ539">
        <v>1084</v>
      </c>
      <c r="BK539">
        <v>0</v>
      </c>
      <c r="BL539">
        <v>0</v>
      </c>
      <c r="BM539">
        <v>1224049700</v>
      </c>
      <c r="BN539">
        <v>281781700</v>
      </c>
      <c r="BO539">
        <v>0</v>
      </c>
      <c r="BP539">
        <v>0</v>
      </c>
      <c r="BQ539">
        <v>9404</v>
      </c>
      <c r="BR539">
        <v>1748</v>
      </c>
      <c r="BS539">
        <v>14316</v>
      </c>
      <c r="BT539">
        <v>4492</v>
      </c>
      <c r="BU539">
        <v>48</v>
      </c>
      <c r="BV539">
        <v>1262</v>
      </c>
      <c r="BW539">
        <v>2012</v>
      </c>
      <c r="BX539">
        <v>3074</v>
      </c>
      <c r="BY539">
        <v>1606</v>
      </c>
      <c r="BZ539">
        <v>1736</v>
      </c>
      <c r="CA539">
        <v>2718</v>
      </c>
      <c r="CB539">
        <v>1246</v>
      </c>
      <c r="CC539">
        <v>614</v>
      </c>
      <c r="CD539">
        <v>326</v>
      </c>
      <c r="CE539">
        <v>1130</v>
      </c>
      <c r="CF539">
        <v>702</v>
      </c>
      <c r="CG539">
        <v>666</v>
      </c>
      <c r="CH539">
        <v>420</v>
      </c>
      <c r="CI539">
        <v>266</v>
      </c>
      <c r="CJ539">
        <v>558</v>
      </c>
      <c r="CK539">
        <v>322</v>
      </c>
      <c r="CL539">
        <v>102</v>
      </c>
      <c r="CM539">
        <v>7101</v>
      </c>
      <c r="CN539">
        <v>16</v>
      </c>
      <c r="CO539">
        <v>0</v>
      </c>
      <c r="CP539">
        <v>32</v>
      </c>
      <c r="CQ539">
        <v>0</v>
      </c>
      <c r="CR539">
        <v>6</v>
      </c>
      <c r="CS539">
        <v>3</v>
      </c>
      <c r="CT539">
        <v>7079</v>
      </c>
      <c r="CU539">
        <v>29</v>
      </c>
      <c r="CV539">
        <v>2133</v>
      </c>
      <c r="CW539">
        <v>22</v>
      </c>
      <c r="CX539">
        <v>0</v>
      </c>
      <c r="CY539">
        <v>19</v>
      </c>
      <c r="CZ539">
        <v>0</v>
      </c>
      <c r="DA539">
        <v>62</v>
      </c>
      <c r="DB539">
        <v>10</v>
      </c>
      <c r="DC539">
        <v>2044</v>
      </c>
      <c r="DD539">
        <v>161</v>
      </c>
    </row>
    <row r="540" spans="1:108" x14ac:dyDescent="0.2">
      <c r="A540">
        <v>2019</v>
      </c>
      <c r="B540" t="s">
        <v>474</v>
      </c>
      <c r="C540">
        <v>42</v>
      </c>
      <c r="D540" t="s">
        <v>436</v>
      </c>
      <c r="E540" t="s">
        <v>437</v>
      </c>
      <c r="F540">
        <v>42067</v>
      </c>
      <c r="G540" t="s">
        <v>156</v>
      </c>
      <c r="H540">
        <v>24624</v>
      </c>
      <c r="I540">
        <v>5573</v>
      </c>
      <c r="J540">
        <v>1757</v>
      </c>
      <c r="K540">
        <v>12398</v>
      </c>
      <c r="L540">
        <v>4896</v>
      </c>
      <c r="M540">
        <v>2834</v>
      </c>
      <c r="N540">
        <v>2747</v>
      </c>
      <c r="O540">
        <v>2765</v>
      </c>
      <c r="P540">
        <v>3368</v>
      </c>
      <c r="Q540">
        <v>3518</v>
      </c>
      <c r="R540">
        <v>23882</v>
      </c>
      <c r="S540">
        <v>270</v>
      </c>
      <c r="T540">
        <v>0</v>
      </c>
      <c r="U540">
        <v>97</v>
      </c>
      <c r="V540">
        <v>0</v>
      </c>
      <c r="W540">
        <v>210</v>
      </c>
      <c r="X540">
        <v>165</v>
      </c>
      <c r="Y540">
        <v>23195</v>
      </c>
      <c r="Z540">
        <v>941</v>
      </c>
      <c r="AA540">
        <v>1305</v>
      </c>
      <c r="AB540">
        <v>22</v>
      </c>
      <c r="AC540">
        <v>20831</v>
      </c>
      <c r="AD540">
        <v>113</v>
      </c>
      <c r="AE540">
        <v>937</v>
      </c>
      <c r="AF540">
        <v>23208</v>
      </c>
      <c r="AG540">
        <v>32053</v>
      </c>
      <c r="AH540">
        <v>39065</v>
      </c>
      <c r="AI540">
        <v>24263</v>
      </c>
      <c r="AJ540">
        <v>19750</v>
      </c>
      <c r="AK540">
        <v>11664</v>
      </c>
      <c r="AL540">
        <v>8086</v>
      </c>
      <c r="AM540">
        <v>11277</v>
      </c>
      <c r="AN540">
        <v>387</v>
      </c>
      <c r="AO540">
        <v>2637</v>
      </c>
      <c r="AP540">
        <v>21689</v>
      </c>
      <c r="AQ540">
        <v>2997</v>
      </c>
      <c r="AR540">
        <v>9401</v>
      </c>
      <c r="AS540">
        <v>12398</v>
      </c>
      <c r="AT540">
        <v>309</v>
      </c>
      <c r="AU540">
        <v>147</v>
      </c>
      <c r="AV540">
        <v>162</v>
      </c>
      <c r="AW540">
        <v>61</v>
      </c>
      <c r="AX540">
        <v>103</v>
      </c>
      <c r="AY540">
        <v>86</v>
      </c>
      <c r="AZ540">
        <v>103</v>
      </c>
      <c r="BA540">
        <v>1</v>
      </c>
      <c r="BB540">
        <v>0</v>
      </c>
      <c r="BC540" t="s">
        <v>438</v>
      </c>
      <c r="BD540">
        <v>93300</v>
      </c>
      <c r="BE540">
        <v>148900</v>
      </c>
      <c r="BF540">
        <v>202300</v>
      </c>
      <c r="BG540">
        <v>11218</v>
      </c>
      <c r="BH540">
        <v>1413172800</v>
      </c>
      <c r="BI540">
        <v>9818</v>
      </c>
      <c r="BJ540">
        <v>1096</v>
      </c>
      <c r="BK540">
        <v>0</v>
      </c>
      <c r="BL540">
        <v>0</v>
      </c>
      <c r="BM540">
        <v>1098732800</v>
      </c>
      <c r="BN540">
        <v>286972000</v>
      </c>
      <c r="BO540">
        <v>0</v>
      </c>
      <c r="BP540">
        <v>0</v>
      </c>
      <c r="BQ540">
        <v>9372</v>
      </c>
      <c r="BR540">
        <v>1846</v>
      </c>
      <c r="BS540">
        <v>13970</v>
      </c>
      <c r="BT540">
        <v>4774</v>
      </c>
      <c r="BU540">
        <v>86</v>
      </c>
      <c r="BV540">
        <v>1094</v>
      </c>
      <c r="BW540">
        <v>1972</v>
      </c>
      <c r="BX540">
        <v>2948</v>
      </c>
      <c r="BY540">
        <v>1450</v>
      </c>
      <c r="BZ540">
        <v>1810</v>
      </c>
      <c r="CA540">
        <v>2798</v>
      </c>
      <c r="CB540">
        <v>1254</v>
      </c>
      <c r="CC540">
        <v>558</v>
      </c>
      <c r="CD540">
        <v>252</v>
      </c>
      <c r="CE540">
        <v>1132</v>
      </c>
      <c r="CF540">
        <v>682</v>
      </c>
      <c r="CG540">
        <v>818</v>
      </c>
      <c r="CH540">
        <v>586</v>
      </c>
      <c r="CI540">
        <v>268</v>
      </c>
      <c r="CJ540">
        <v>580</v>
      </c>
      <c r="CK540">
        <v>324</v>
      </c>
      <c r="CL540">
        <v>132</v>
      </c>
      <c r="CM540">
        <v>6929</v>
      </c>
      <c r="CN540">
        <v>28</v>
      </c>
      <c r="CO540">
        <v>0</v>
      </c>
      <c r="CP540">
        <v>17</v>
      </c>
      <c r="CQ540">
        <v>0</v>
      </c>
      <c r="CR540">
        <v>3</v>
      </c>
      <c r="CS540">
        <v>8</v>
      </c>
      <c r="CT540">
        <v>6891</v>
      </c>
      <c r="CU540">
        <v>38</v>
      </c>
      <c r="CV540">
        <v>2290</v>
      </c>
      <c r="CW540">
        <v>15</v>
      </c>
      <c r="CX540">
        <v>0</v>
      </c>
      <c r="CY540">
        <v>16</v>
      </c>
      <c r="CZ540">
        <v>0</v>
      </c>
      <c r="DA540">
        <v>47</v>
      </c>
      <c r="DB540">
        <v>19</v>
      </c>
      <c r="DC540">
        <v>2159</v>
      </c>
      <c r="DD540">
        <v>191</v>
      </c>
    </row>
    <row r="541" spans="1:108" x14ac:dyDescent="0.2">
      <c r="A541">
        <v>2020</v>
      </c>
      <c r="B541" t="s">
        <v>475</v>
      </c>
      <c r="C541">
        <v>42</v>
      </c>
      <c r="D541" t="s">
        <v>436</v>
      </c>
      <c r="E541" t="s">
        <v>437</v>
      </c>
      <c r="F541">
        <v>42067</v>
      </c>
      <c r="G541" t="s">
        <v>156</v>
      </c>
      <c r="H541">
        <v>24115.5</v>
      </c>
      <c r="I541">
        <v>5461</v>
      </c>
      <c r="J541">
        <v>1751</v>
      </c>
      <c r="K541">
        <v>12076.5</v>
      </c>
      <c r="L541">
        <v>4827</v>
      </c>
      <c r="M541">
        <v>2831.5</v>
      </c>
      <c r="N541">
        <v>2690</v>
      </c>
      <c r="O541">
        <v>2708</v>
      </c>
      <c r="P541">
        <v>3198</v>
      </c>
      <c r="Q541">
        <v>3480.5</v>
      </c>
      <c r="R541">
        <v>23216</v>
      </c>
      <c r="S541">
        <v>271.5</v>
      </c>
      <c r="T541">
        <v>0</v>
      </c>
      <c r="U541">
        <v>108</v>
      </c>
      <c r="V541">
        <v>0</v>
      </c>
      <c r="W541">
        <v>179</v>
      </c>
      <c r="X541">
        <v>341</v>
      </c>
      <c r="Y541">
        <v>22615.5</v>
      </c>
      <c r="Z541">
        <v>946</v>
      </c>
      <c r="AA541">
        <v>1329.5</v>
      </c>
      <c r="AB541">
        <v>27</v>
      </c>
      <c r="AC541">
        <v>20395</v>
      </c>
      <c r="AD541">
        <v>61.5</v>
      </c>
      <c r="AE541">
        <v>915.5</v>
      </c>
      <c r="AF541">
        <v>22728.5</v>
      </c>
      <c r="AG541">
        <v>33959</v>
      </c>
      <c r="AH541">
        <v>41199</v>
      </c>
      <c r="AI541">
        <v>26308</v>
      </c>
      <c r="AJ541">
        <v>19382</v>
      </c>
      <c r="AK541">
        <v>11436.5</v>
      </c>
      <c r="AL541">
        <v>7945.5</v>
      </c>
      <c r="AM541">
        <v>11083.5</v>
      </c>
      <c r="AN541">
        <v>353</v>
      </c>
      <c r="AO541">
        <v>2433.5</v>
      </c>
      <c r="AP541">
        <v>21399</v>
      </c>
      <c r="AQ541">
        <v>2961</v>
      </c>
      <c r="AR541">
        <v>9115.5</v>
      </c>
      <c r="AS541">
        <v>12076.5</v>
      </c>
      <c r="AT541">
        <v>338</v>
      </c>
      <c r="AU541">
        <v>151.5</v>
      </c>
      <c r="AV541">
        <v>186.5</v>
      </c>
      <c r="AW541">
        <v>74</v>
      </c>
      <c r="AX541">
        <v>132.5</v>
      </c>
      <c r="AY541">
        <v>77.5</v>
      </c>
      <c r="AZ541">
        <v>132.5</v>
      </c>
      <c r="BA541">
        <v>3</v>
      </c>
      <c r="BB541">
        <v>0</v>
      </c>
      <c r="BC541" t="s">
        <v>438</v>
      </c>
      <c r="BD541">
        <v>99000</v>
      </c>
      <c r="BE541">
        <v>154950</v>
      </c>
      <c r="BF541">
        <v>221200</v>
      </c>
      <c r="BG541">
        <v>10862</v>
      </c>
      <c r="BH541">
        <v>1480760800</v>
      </c>
      <c r="BI541">
        <v>9501.5</v>
      </c>
      <c r="BJ541">
        <v>1020.5</v>
      </c>
      <c r="BK541">
        <v>178</v>
      </c>
      <c r="BL541">
        <v>10</v>
      </c>
      <c r="BM541">
        <v>1173974300</v>
      </c>
      <c r="BN541">
        <v>269345000</v>
      </c>
      <c r="BO541">
        <v>22237500</v>
      </c>
      <c r="BP541">
        <v>1470000</v>
      </c>
      <c r="BQ541">
        <v>9064</v>
      </c>
      <c r="BR541">
        <v>1798</v>
      </c>
      <c r="BS541">
        <v>13467</v>
      </c>
      <c r="BT541">
        <v>4661</v>
      </c>
      <c r="BU541">
        <v>74</v>
      </c>
      <c r="BV541">
        <v>1126</v>
      </c>
      <c r="BW541">
        <v>1938</v>
      </c>
      <c r="BX541">
        <v>2748</v>
      </c>
      <c r="BY541">
        <v>1367</v>
      </c>
      <c r="BZ541">
        <v>1793</v>
      </c>
      <c r="CA541">
        <v>2592</v>
      </c>
      <c r="CB541">
        <v>1271</v>
      </c>
      <c r="CC541">
        <v>558</v>
      </c>
      <c r="CD541">
        <v>261</v>
      </c>
      <c r="CE541">
        <v>963</v>
      </c>
      <c r="CF541">
        <v>624</v>
      </c>
      <c r="CG541">
        <v>719</v>
      </c>
      <c r="CH541">
        <v>623</v>
      </c>
      <c r="CI541">
        <v>306</v>
      </c>
      <c r="CJ541">
        <v>731</v>
      </c>
      <c r="CK541">
        <v>266</v>
      </c>
      <c r="CL541">
        <v>168</v>
      </c>
      <c r="CM541">
        <v>6645.5</v>
      </c>
      <c r="CN541">
        <v>28</v>
      </c>
      <c r="CO541">
        <v>0</v>
      </c>
      <c r="CP541">
        <v>15</v>
      </c>
      <c r="CQ541">
        <v>0</v>
      </c>
      <c r="CR541">
        <v>4</v>
      </c>
      <c r="CS541">
        <v>41</v>
      </c>
      <c r="CT541">
        <v>6602</v>
      </c>
      <c r="CU541">
        <v>53.5</v>
      </c>
      <c r="CV541">
        <v>2226.5</v>
      </c>
      <c r="CW541">
        <v>7.5</v>
      </c>
      <c r="CX541">
        <v>0</v>
      </c>
      <c r="CY541">
        <v>15.5</v>
      </c>
      <c r="CZ541">
        <v>0</v>
      </c>
      <c r="DA541">
        <v>42</v>
      </c>
      <c r="DB541">
        <v>39</v>
      </c>
      <c r="DC541">
        <v>2111</v>
      </c>
      <c r="DD541">
        <v>188</v>
      </c>
    </row>
    <row r="542" spans="1:108" x14ac:dyDescent="0.2">
      <c r="A542">
        <v>2021</v>
      </c>
      <c r="B542" t="s">
        <v>476</v>
      </c>
      <c r="C542">
        <v>42</v>
      </c>
      <c r="D542" t="s">
        <v>436</v>
      </c>
      <c r="E542" t="s">
        <v>437</v>
      </c>
      <c r="F542">
        <v>42067</v>
      </c>
      <c r="G542" t="s">
        <v>156</v>
      </c>
      <c r="H542">
        <v>23607</v>
      </c>
      <c r="I542">
        <v>5349</v>
      </c>
      <c r="J542">
        <v>1745</v>
      </c>
      <c r="K542">
        <v>11755</v>
      </c>
      <c r="L542">
        <v>4758</v>
      </c>
      <c r="M542">
        <v>2829</v>
      </c>
      <c r="N542">
        <v>2633</v>
      </c>
      <c r="O542">
        <v>2651</v>
      </c>
      <c r="P542">
        <v>3028</v>
      </c>
      <c r="Q542">
        <v>3443</v>
      </c>
      <c r="R542">
        <v>22550</v>
      </c>
      <c r="S542">
        <v>273</v>
      </c>
      <c r="T542">
        <v>0</v>
      </c>
      <c r="U542">
        <v>119</v>
      </c>
      <c r="V542">
        <v>0</v>
      </c>
      <c r="W542">
        <v>148</v>
      </c>
      <c r="X542">
        <v>517</v>
      </c>
      <c r="Y542">
        <v>22036</v>
      </c>
      <c r="Z542">
        <v>951</v>
      </c>
      <c r="AA542">
        <v>1354</v>
      </c>
      <c r="AB542">
        <v>32</v>
      </c>
      <c r="AC542">
        <v>19959</v>
      </c>
      <c r="AD542">
        <v>10</v>
      </c>
      <c r="AE542">
        <v>894</v>
      </c>
      <c r="AF542">
        <v>22249</v>
      </c>
      <c r="AG542">
        <v>35865</v>
      </c>
      <c r="AH542">
        <v>43333</v>
      </c>
      <c r="AI542">
        <v>28353</v>
      </c>
      <c r="AJ542">
        <v>19014</v>
      </c>
      <c r="AK542">
        <v>11209</v>
      </c>
      <c r="AL542">
        <v>7805</v>
      </c>
      <c r="AM542">
        <v>10890</v>
      </c>
      <c r="AN542">
        <v>319</v>
      </c>
      <c r="AO542">
        <v>2230</v>
      </c>
      <c r="AP542">
        <v>21109</v>
      </c>
      <c r="AQ542">
        <v>2925</v>
      </c>
      <c r="AR542">
        <v>8830</v>
      </c>
      <c r="AS542">
        <v>11755</v>
      </c>
      <c r="AT542">
        <v>367</v>
      </c>
      <c r="AU542">
        <v>156</v>
      </c>
      <c r="AV542">
        <v>211</v>
      </c>
      <c r="AW542">
        <v>87</v>
      </c>
      <c r="AX542">
        <v>162</v>
      </c>
      <c r="AY542">
        <v>69</v>
      </c>
      <c r="AZ542">
        <v>162</v>
      </c>
      <c r="BA542">
        <v>5</v>
      </c>
      <c r="BB542">
        <v>0</v>
      </c>
      <c r="BC542" t="s">
        <v>438</v>
      </c>
      <c r="BD542">
        <v>104700</v>
      </c>
      <c r="BE542">
        <v>161000</v>
      </c>
      <c r="BF542">
        <v>240100</v>
      </c>
      <c r="BG542">
        <v>10506</v>
      </c>
      <c r="BH542">
        <v>1548348800</v>
      </c>
      <c r="BI542">
        <v>9185</v>
      </c>
      <c r="BJ542">
        <v>945</v>
      </c>
      <c r="BK542">
        <v>356</v>
      </c>
      <c r="BL542">
        <v>20</v>
      </c>
      <c r="BM542">
        <v>1249215800</v>
      </c>
      <c r="BN542">
        <v>251718000</v>
      </c>
      <c r="BO542">
        <v>44475000</v>
      </c>
      <c r="BP542">
        <v>2940000</v>
      </c>
      <c r="BQ542">
        <v>8756</v>
      </c>
      <c r="BR542">
        <v>1750</v>
      </c>
      <c r="BS542">
        <v>12964</v>
      </c>
      <c r="BT542">
        <v>4548</v>
      </c>
      <c r="BU542">
        <v>62</v>
      </c>
      <c r="BV542">
        <v>1158</v>
      </c>
      <c r="BW542">
        <v>1904</v>
      </c>
      <c r="BX542">
        <v>2548</v>
      </c>
      <c r="BY542">
        <v>1284</v>
      </c>
      <c r="BZ542">
        <v>1776</v>
      </c>
      <c r="CA542">
        <v>2386</v>
      </c>
      <c r="CB542">
        <v>1288</v>
      </c>
      <c r="CC542">
        <v>558</v>
      </c>
      <c r="CD542">
        <v>270</v>
      </c>
      <c r="CE542">
        <v>794</v>
      </c>
      <c r="CF542">
        <v>566</v>
      </c>
      <c r="CG542">
        <v>620</v>
      </c>
      <c r="CH542">
        <v>660</v>
      </c>
      <c r="CI542">
        <v>344</v>
      </c>
      <c r="CJ542">
        <v>882</v>
      </c>
      <c r="CK542">
        <v>208</v>
      </c>
      <c r="CL542">
        <v>204</v>
      </c>
      <c r="CM542">
        <v>6362</v>
      </c>
      <c r="CN542">
        <v>28</v>
      </c>
      <c r="CO542">
        <v>0</v>
      </c>
      <c r="CP542">
        <v>13</v>
      </c>
      <c r="CQ542">
        <v>0</v>
      </c>
      <c r="CR542">
        <v>5</v>
      </c>
      <c r="CS542">
        <v>74</v>
      </c>
      <c r="CT542">
        <v>6313</v>
      </c>
      <c r="CU542">
        <v>69</v>
      </c>
      <c r="CV542">
        <v>2163</v>
      </c>
      <c r="CW542">
        <v>0</v>
      </c>
      <c r="CX542">
        <v>0</v>
      </c>
      <c r="CY542">
        <v>15</v>
      </c>
      <c r="CZ542">
        <v>0</v>
      </c>
      <c r="DA542">
        <v>37</v>
      </c>
      <c r="DB542">
        <v>59</v>
      </c>
      <c r="DC542">
        <v>2063</v>
      </c>
      <c r="DD542">
        <v>185</v>
      </c>
    </row>
    <row r="543" spans="1:108" x14ac:dyDescent="0.2">
      <c r="A543">
        <v>2022</v>
      </c>
      <c r="B543" t="s">
        <v>477</v>
      </c>
      <c r="C543">
        <v>42</v>
      </c>
      <c r="D543" t="s">
        <v>436</v>
      </c>
      <c r="E543" t="s">
        <v>437</v>
      </c>
      <c r="F543">
        <v>42067</v>
      </c>
      <c r="G543" t="s">
        <v>156</v>
      </c>
      <c r="H543">
        <v>23535</v>
      </c>
      <c r="I543">
        <v>5228</v>
      </c>
      <c r="J543">
        <v>1814</v>
      </c>
      <c r="K543">
        <v>11654</v>
      </c>
      <c r="L543">
        <v>4839</v>
      </c>
      <c r="M543">
        <v>2857</v>
      </c>
      <c r="N543">
        <v>2646</v>
      </c>
      <c r="O543">
        <v>2624</v>
      </c>
      <c r="P543">
        <v>2942</v>
      </c>
      <c r="Q543">
        <v>3442</v>
      </c>
      <c r="R543">
        <v>22155</v>
      </c>
      <c r="S543">
        <v>278</v>
      </c>
      <c r="T543">
        <v>0</v>
      </c>
      <c r="U543">
        <v>100</v>
      </c>
      <c r="V543">
        <v>0</v>
      </c>
      <c r="W543">
        <v>229</v>
      </c>
      <c r="X543">
        <v>773</v>
      </c>
      <c r="Y543">
        <v>21847</v>
      </c>
      <c r="Z543">
        <v>985</v>
      </c>
      <c r="AA543">
        <v>1623</v>
      </c>
      <c r="AB543">
        <v>40</v>
      </c>
      <c r="AC543">
        <v>19665</v>
      </c>
      <c r="AD543">
        <v>8</v>
      </c>
      <c r="AE543">
        <v>835</v>
      </c>
      <c r="AF543">
        <v>22171</v>
      </c>
      <c r="AG543">
        <v>39294</v>
      </c>
      <c r="AH543">
        <v>47212</v>
      </c>
      <c r="AI543">
        <v>31116</v>
      </c>
      <c r="AJ543">
        <v>19085</v>
      </c>
      <c r="AK543">
        <v>11276</v>
      </c>
      <c r="AL543">
        <v>7809</v>
      </c>
      <c r="AM543">
        <v>10923</v>
      </c>
      <c r="AN543">
        <v>353</v>
      </c>
      <c r="AO543">
        <v>2082</v>
      </c>
      <c r="AP543">
        <v>21177</v>
      </c>
      <c r="AQ543">
        <v>2915</v>
      </c>
      <c r="AR543">
        <v>8739</v>
      </c>
      <c r="AS543">
        <v>11654</v>
      </c>
      <c r="AT543">
        <v>416</v>
      </c>
      <c r="AU543">
        <v>186</v>
      </c>
      <c r="AV543">
        <v>230</v>
      </c>
      <c r="AW543">
        <v>94</v>
      </c>
      <c r="AX543">
        <v>180</v>
      </c>
      <c r="AY543">
        <v>92</v>
      </c>
      <c r="AZ543">
        <v>180</v>
      </c>
      <c r="BA543">
        <v>32</v>
      </c>
      <c r="BB543">
        <v>0</v>
      </c>
      <c r="BC543" t="s">
        <v>438</v>
      </c>
      <c r="BD543">
        <v>125000</v>
      </c>
      <c r="BE543">
        <v>185900</v>
      </c>
      <c r="BF543">
        <v>272300</v>
      </c>
      <c r="BG543">
        <v>10502</v>
      </c>
      <c r="BH543">
        <v>1796209000</v>
      </c>
      <c r="BI543">
        <v>9063</v>
      </c>
      <c r="BJ543">
        <v>973</v>
      </c>
      <c r="BK543">
        <v>433</v>
      </c>
      <c r="BL543">
        <v>33</v>
      </c>
      <c r="BM543">
        <v>1475918900</v>
      </c>
      <c r="BN543">
        <v>241819800</v>
      </c>
      <c r="BO543">
        <v>73373000</v>
      </c>
      <c r="BP543">
        <v>5097300</v>
      </c>
      <c r="BQ543">
        <v>8852</v>
      </c>
      <c r="BR543">
        <v>1650</v>
      </c>
      <c r="BS543">
        <v>12932</v>
      </c>
      <c r="BT543">
        <v>4772</v>
      </c>
      <c r="BU543">
        <v>78</v>
      </c>
      <c r="BV543">
        <v>1210</v>
      </c>
      <c r="BW543">
        <v>1922</v>
      </c>
      <c r="BX543">
        <v>2464</v>
      </c>
      <c r="BY543">
        <v>1338</v>
      </c>
      <c r="BZ543">
        <v>1610</v>
      </c>
      <c r="CA543">
        <v>2426</v>
      </c>
      <c r="CB543">
        <v>1384</v>
      </c>
      <c r="CC543">
        <v>500</v>
      </c>
      <c r="CD543">
        <v>332</v>
      </c>
      <c r="CE543">
        <v>834</v>
      </c>
      <c r="CF543">
        <v>594</v>
      </c>
      <c r="CG543">
        <v>588</v>
      </c>
      <c r="CH543">
        <v>614</v>
      </c>
      <c r="CI543">
        <v>430</v>
      </c>
      <c r="CJ543">
        <v>924</v>
      </c>
      <c r="CK543">
        <v>244</v>
      </c>
      <c r="CL543">
        <v>212</v>
      </c>
      <c r="CM543">
        <v>6287</v>
      </c>
      <c r="CN543">
        <v>24</v>
      </c>
      <c r="CO543">
        <v>0</v>
      </c>
      <c r="CP543">
        <v>6</v>
      </c>
      <c r="CQ543">
        <v>0</v>
      </c>
      <c r="CR543">
        <v>28</v>
      </c>
      <c r="CS543">
        <v>121</v>
      </c>
      <c r="CT543">
        <v>6253</v>
      </c>
      <c r="CU543">
        <v>87</v>
      </c>
      <c r="CV543">
        <v>2194</v>
      </c>
      <c r="CW543">
        <v>15</v>
      </c>
      <c r="CX543">
        <v>0</v>
      </c>
      <c r="CY543">
        <v>21</v>
      </c>
      <c r="CZ543">
        <v>0</v>
      </c>
      <c r="DA543">
        <v>34</v>
      </c>
      <c r="DB543">
        <v>122</v>
      </c>
      <c r="DC543">
        <v>2116</v>
      </c>
      <c r="DD543">
        <v>208</v>
      </c>
    </row>
    <row r="544" spans="1:108" x14ac:dyDescent="0.2">
      <c r="A544">
        <v>2023</v>
      </c>
      <c r="B544" t="s">
        <v>478</v>
      </c>
      <c r="C544">
        <v>42</v>
      </c>
      <c r="D544" t="s">
        <v>436</v>
      </c>
      <c r="E544" t="s">
        <v>437</v>
      </c>
      <c r="F544">
        <v>42067</v>
      </c>
      <c r="G544" t="s">
        <v>156</v>
      </c>
      <c r="H544">
        <v>23419</v>
      </c>
      <c r="I544">
        <v>5214</v>
      </c>
      <c r="J544">
        <v>1770</v>
      </c>
      <c r="K544">
        <v>11531</v>
      </c>
      <c r="L544">
        <v>4904</v>
      </c>
      <c r="M544">
        <v>2781</v>
      </c>
      <c r="N544">
        <v>2610</v>
      </c>
      <c r="O544">
        <v>2637</v>
      </c>
      <c r="P544">
        <v>2842</v>
      </c>
      <c r="Q544">
        <v>3442</v>
      </c>
      <c r="R544">
        <v>21825</v>
      </c>
      <c r="S544">
        <v>246</v>
      </c>
      <c r="T544">
        <v>2</v>
      </c>
      <c r="U544">
        <v>111</v>
      </c>
      <c r="V544">
        <v>0</v>
      </c>
      <c r="W544">
        <v>338</v>
      </c>
      <c r="X544">
        <v>897</v>
      </c>
      <c r="Y544">
        <v>21655</v>
      </c>
      <c r="Z544">
        <v>932</v>
      </c>
      <c r="AA544">
        <v>1616</v>
      </c>
      <c r="AB544">
        <v>46</v>
      </c>
      <c r="AC544">
        <v>19589</v>
      </c>
      <c r="AD544">
        <v>17</v>
      </c>
      <c r="AE544">
        <v>757</v>
      </c>
      <c r="AF544">
        <v>22025</v>
      </c>
      <c r="AG544">
        <v>40575</v>
      </c>
      <c r="AH544">
        <v>47962</v>
      </c>
      <c r="AI544">
        <v>31053</v>
      </c>
      <c r="AJ544">
        <v>18945</v>
      </c>
      <c r="AK544">
        <v>11279</v>
      </c>
      <c r="AL544">
        <v>7666</v>
      </c>
      <c r="AM544">
        <v>10995</v>
      </c>
      <c r="AN544">
        <v>284</v>
      </c>
      <c r="AO544">
        <v>2310</v>
      </c>
      <c r="AP544">
        <v>20810</v>
      </c>
      <c r="AQ544">
        <v>3000</v>
      </c>
      <c r="AR544">
        <v>8531</v>
      </c>
      <c r="AS544">
        <v>11531</v>
      </c>
      <c r="AT544">
        <v>461</v>
      </c>
      <c r="AU544">
        <v>209</v>
      </c>
      <c r="AV544">
        <v>252</v>
      </c>
      <c r="AW544">
        <v>120</v>
      </c>
      <c r="AX544">
        <v>212</v>
      </c>
      <c r="AY544">
        <v>89</v>
      </c>
      <c r="AZ544">
        <v>212</v>
      </c>
      <c r="BA544">
        <v>51</v>
      </c>
      <c r="BB544">
        <v>0</v>
      </c>
      <c r="BC544" t="s">
        <v>438</v>
      </c>
      <c r="BD544">
        <v>130900</v>
      </c>
      <c r="BE544">
        <v>206300</v>
      </c>
      <c r="BF544">
        <v>295700</v>
      </c>
      <c r="BG544">
        <v>10502</v>
      </c>
      <c r="BH544">
        <v>1720103400</v>
      </c>
      <c r="BI544">
        <v>8959</v>
      </c>
      <c r="BJ544">
        <v>958</v>
      </c>
      <c r="BK544">
        <v>520</v>
      </c>
      <c r="BL544">
        <v>65</v>
      </c>
      <c r="BM544">
        <v>1395317800</v>
      </c>
      <c r="BN544">
        <v>212659700</v>
      </c>
      <c r="BO544">
        <v>100318300</v>
      </c>
      <c r="BP544">
        <v>11807600</v>
      </c>
      <c r="BQ544">
        <v>8928</v>
      </c>
      <c r="BR544">
        <v>1574</v>
      </c>
      <c r="BS544">
        <v>19593</v>
      </c>
      <c r="BT544">
        <v>7191</v>
      </c>
      <c r="BU544">
        <v>156</v>
      </c>
      <c r="BV544">
        <v>2016</v>
      </c>
      <c r="BW544">
        <v>2907</v>
      </c>
      <c r="BX544">
        <v>3363</v>
      </c>
      <c r="BY544">
        <v>2034</v>
      </c>
      <c r="BZ544">
        <v>2493</v>
      </c>
      <c r="CA544">
        <v>3765</v>
      </c>
      <c r="CB544">
        <v>2196</v>
      </c>
      <c r="CC544">
        <v>663</v>
      </c>
      <c r="CD544">
        <v>570</v>
      </c>
      <c r="CE544">
        <v>1056</v>
      </c>
      <c r="CF544">
        <v>1092</v>
      </c>
      <c r="CG544">
        <v>942</v>
      </c>
      <c r="CH544">
        <v>885</v>
      </c>
      <c r="CI544">
        <v>594</v>
      </c>
      <c r="CJ544">
        <v>1431</v>
      </c>
      <c r="CK544">
        <v>363</v>
      </c>
      <c r="CL544">
        <v>258</v>
      </c>
      <c r="CM544">
        <v>6349</v>
      </c>
      <c r="CN544">
        <v>14</v>
      </c>
      <c r="CO544">
        <v>0</v>
      </c>
      <c r="CP544">
        <v>6</v>
      </c>
      <c r="CQ544">
        <v>0</v>
      </c>
      <c r="CR544">
        <v>26</v>
      </c>
      <c r="CS544">
        <v>136</v>
      </c>
      <c r="CT544">
        <v>6331</v>
      </c>
      <c r="CU544">
        <v>74</v>
      </c>
      <c r="CV544">
        <v>2184</v>
      </c>
      <c r="CW544">
        <v>15</v>
      </c>
      <c r="CX544">
        <v>0</v>
      </c>
      <c r="CY544">
        <v>22</v>
      </c>
      <c r="CZ544">
        <v>0</v>
      </c>
      <c r="DA544">
        <v>53</v>
      </c>
      <c r="DB544">
        <v>123</v>
      </c>
      <c r="DC544">
        <v>2128</v>
      </c>
      <c r="DD544">
        <v>189</v>
      </c>
    </row>
    <row r="545" spans="1:108" x14ac:dyDescent="0.2">
      <c r="A545">
        <v>2024</v>
      </c>
      <c r="B545" t="s">
        <v>479</v>
      </c>
      <c r="C545">
        <v>42</v>
      </c>
      <c r="D545" t="s">
        <v>436</v>
      </c>
      <c r="E545" t="s">
        <v>437</v>
      </c>
      <c r="F545">
        <v>42067</v>
      </c>
      <c r="G545" t="s">
        <v>156</v>
      </c>
      <c r="H545">
        <v>23419</v>
      </c>
      <c r="I545">
        <v>5214</v>
      </c>
      <c r="J545">
        <v>1770</v>
      </c>
      <c r="K545">
        <v>11531</v>
      </c>
      <c r="L545">
        <v>4904</v>
      </c>
      <c r="M545">
        <v>2781</v>
      </c>
      <c r="N545">
        <v>2610</v>
      </c>
      <c r="O545">
        <v>2637</v>
      </c>
      <c r="P545">
        <v>2842</v>
      </c>
      <c r="Q545">
        <v>3442</v>
      </c>
      <c r="R545">
        <v>21825</v>
      </c>
      <c r="S545">
        <v>246</v>
      </c>
      <c r="T545">
        <v>2</v>
      </c>
      <c r="U545">
        <v>111</v>
      </c>
      <c r="V545">
        <v>0</v>
      </c>
      <c r="W545">
        <v>338</v>
      </c>
      <c r="X545">
        <v>897</v>
      </c>
      <c r="Y545">
        <v>21655</v>
      </c>
      <c r="Z545">
        <v>932</v>
      </c>
      <c r="AA545">
        <v>1616</v>
      </c>
      <c r="AB545">
        <v>46</v>
      </c>
      <c r="AC545">
        <v>19589</v>
      </c>
      <c r="AD545">
        <v>17</v>
      </c>
      <c r="AE545">
        <v>757</v>
      </c>
      <c r="AF545">
        <v>22025</v>
      </c>
      <c r="AG545">
        <v>40575</v>
      </c>
      <c r="AH545">
        <v>47962</v>
      </c>
      <c r="AI545">
        <v>31053</v>
      </c>
      <c r="AJ545">
        <v>18945</v>
      </c>
      <c r="AK545">
        <v>11279</v>
      </c>
      <c r="AL545">
        <v>7666</v>
      </c>
      <c r="AM545">
        <v>10995</v>
      </c>
      <c r="AN545">
        <v>284</v>
      </c>
      <c r="AO545">
        <v>2310</v>
      </c>
      <c r="AP545">
        <v>20810</v>
      </c>
      <c r="AQ545">
        <v>3000</v>
      </c>
      <c r="AR545">
        <v>8531</v>
      </c>
      <c r="AS545">
        <v>11531</v>
      </c>
      <c r="AT545">
        <v>461</v>
      </c>
      <c r="AU545">
        <v>209</v>
      </c>
      <c r="AV545">
        <v>252</v>
      </c>
      <c r="AW545">
        <v>120</v>
      </c>
      <c r="AX545">
        <v>212</v>
      </c>
      <c r="AY545">
        <v>89</v>
      </c>
      <c r="AZ545">
        <v>212</v>
      </c>
      <c r="BA545">
        <v>51</v>
      </c>
      <c r="BB545">
        <v>0</v>
      </c>
      <c r="BC545" t="s">
        <v>438</v>
      </c>
      <c r="BD545">
        <v>130900</v>
      </c>
      <c r="BE545">
        <v>206300</v>
      </c>
      <c r="BF545">
        <v>295700</v>
      </c>
      <c r="BG545">
        <v>10502</v>
      </c>
      <c r="BH545">
        <v>1720103400</v>
      </c>
      <c r="BI545">
        <v>8959</v>
      </c>
      <c r="BJ545">
        <v>958</v>
      </c>
      <c r="BK545">
        <v>520</v>
      </c>
      <c r="BL545">
        <v>65</v>
      </c>
      <c r="BM545">
        <v>1395317800</v>
      </c>
      <c r="BN545">
        <v>212659700</v>
      </c>
      <c r="BO545">
        <v>100318300</v>
      </c>
      <c r="BP545">
        <v>11807600</v>
      </c>
      <c r="BQ545">
        <v>8928</v>
      </c>
      <c r="BR545">
        <v>1574</v>
      </c>
      <c r="BS545">
        <v>19593</v>
      </c>
      <c r="BT545">
        <v>7191</v>
      </c>
      <c r="BU545">
        <v>156</v>
      </c>
      <c r="BV545">
        <v>2016</v>
      </c>
      <c r="BW545">
        <v>2907</v>
      </c>
      <c r="BX545">
        <v>3363</v>
      </c>
      <c r="BY545">
        <v>2034</v>
      </c>
      <c r="BZ545">
        <v>2493</v>
      </c>
      <c r="CA545">
        <v>3765</v>
      </c>
      <c r="CB545">
        <v>2196</v>
      </c>
      <c r="CC545">
        <v>663</v>
      </c>
      <c r="CD545">
        <v>570</v>
      </c>
      <c r="CE545">
        <v>1056</v>
      </c>
      <c r="CF545">
        <v>1092</v>
      </c>
      <c r="CG545">
        <v>942</v>
      </c>
      <c r="CH545">
        <v>885</v>
      </c>
      <c r="CI545">
        <v>594</v>
      </c>
      <c r="CJ545">
        <v>1431</v>
      </c>
      <c r="CK545">
        <v>363</v>
      </c>
      <c r="CL545">
        <v>258</v>
      </c>
      <c r="CM545">
        <v>6349</v>
      </c>
      <c r="CN545">
        <v>14</v>
      </c>
      <c r="CO545">
        <v>0</v>
      </c>
      <c r="CP545">
        <v>6</v>
      </c>
      <c r="CQ545">
        <v>0</v>
      </c>
      <c r="CR545">
        <v>26</v>
      </c>
      <c r="CS545">
        <v>136</v>
      </c>
      <c r="CT545">
        <v>6331</v>
      </c>
      <c r="CU545">
        <v>74</v>
      </c>
      <c r="CV545">
        <v>2184</v>
      </c>
      <c r="CW545">
        <v>15</v>
      </c>
      <c r="CX545">
        <v>0</v>
      </c>
      <c r="CY545">
        <v>22</v>
      </c>
      <c r="CZ545">
        <v>0</v>
      </c>
      <c r="DA545">
        <v>53</v>
      </c>
      <c r="DB545">
        <v>123</v>
      </c>
      <c r="DC545">
        <v>2128</v>
      </c>
      <c r="DD545">
        <v>189</v>
      </c>
    </row>
    <row r="546" spans="1:108" x14ac:dyDescent="0.2">
      <c r="A546">
        <v>2009</v>
      </c>
      <c r="B546" t="s">
        <v>464</v>
      </c>
      <c r="C546">
        <v>42</v>
      </c>
      <c r="D546" t="s">
        <v>436</v>
      </c>
      <c r="E546" t="s">
        <v>437</v>
      </c>
      <c r="F546">
        <v>42069</v>
      </c>
      <c r="G546" t="s">
        <v>157</v>
      </c>
      <c r="H546">
        <v>209100</v>
      </c>
      <c r="I546">
        <v>43770</v>
      </c>
      <c r="J546">
        <v>19680</v>
      </c>
      <c r="K546">
        <v>108124</v>
      </c>
      <c r="L546">
        <v>37526</v>
      </c>
      <c r="M546">
        <v>28038</v>
      </c>
      <c r="N546">
        <v>24108</v>
      </c>
      <c r="O546">
        <v>27387</v>
      </c>
      <c r="P546">
        <v>30979</v>
      </c>
      <c r="Q546">
        <v>25650</v>
      </c>
      <c r="R546">
        <v>198737</v>
      </c>
      <c r="S546">
        <v>4151</v>
      </c>
      <c r="T546">
        <v>193</v>
      </c>
      <c r="U546">
        <v>2110</v>
      </c>
      <c r="V546">
        <v>207</v>
      </c>
      <c r="W546">
        <v>1779</v>
      </c>
      <c r="X546">
        <v>1923</v>
      </c>
      <c r="Y546">
        <v>194890</v>
      </c>
      <c r="Z546">
        <v>6239</v>
      </c>
      <c r="AG546">
        <v>26297</v>
      </c>
      <c r="AH546">
        <v>32508</v>
      </c>
      <c r="AI546">
        <v>21276</v>
      </c>
      <c r="AO546">
        <v>26877</v>
      </c>
      <c r="AP546">
        <v>173767</v>
      </c>
      <c r="AQ546">
        <v>40572</v>
      </c>
      <c r="AR546">
        <v>67552</v>
      </c>
      <c r="AS546">
        <v>108124</v>
      </c>
      <c r="BD546">
        <v>86900</v>
      </c>
      <c r="BE546">
        <v>129600</v>
      </c>
      <c r="BF546">
        <v>190100</v>
      </c>
      <c r="BG546">
        <v>97304</v>
      </c>
      <c r="BH546">
        <v>0</v>
      </c>
      <c r="BI546">
        <v>93845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86924</v>
      </c>
      <c r="BR546">
        <v>10380</v>
      </c>
      <c r="BS546">
        <v>115152</v>
      </c>
      <c r="BT546">
        <v>58696</v>
      </c>
      <c r="BU546">
        <v>976</v>
      </c>
      <c r="BV546">
        <v>9388</v>
      </c>
      <c r="BW546">
        <v>20274</v>
      </c>
      <c r="BX546">
        <v>26226</v>
      </c>
      <c r="BY546">
        <v>12764</v>
      </c>
      <c r="BZ546">
        <v>11302</v>
      </c>
      <c r="CA546">
        <v>15918</v>
      </c>
      <c r="CB546">
        <v>13922</v>
      </c>
      <c r="CC546">
        <v>4382</v>
      </c>
      <c r="CD546">
        <v>5170</v>
      </c>
      <c r="CE546">
        <v>13732</v>
      </c>
      <c r="CF546">
        <v>9756</v>
      </c>
      <c r="CG546">
        <v>8892</v>
      </c>
      <c r="CH546">
        <v>3644</v>
      </c>
      <c r="CI546">
        <v>3472</v>
      </c>
      <c r="CJ546">
        <v>5526</v>
      </c>
      <c r="CK546">
        <v>5476</v>
      </c>
      <c r="CL546">
        <v>3028</v>
      </c>
      <c r="CM546">
        <v>56730</v>
      </c>
      <c r="CN546">
        <v>173</v>
      </c>
      <c r="CO546">
        <v>30</v>
      </c>
      <c r="CP546">
        <v>318</v>
      </c>
      <c r="CQ546">
        <v>40</v>
      </c>
      <c r="CR546">
        <v>114</v>
      </c>
      <c r="CS546">
        <v>171</v>
      </c>
      <c r="CT546">
        <v>56486</v>
      </c>
      <c r="CU546">
        <v>352</v>
      </c>
      <c r="CV546">
        <v>27308</v>
      </c>
      <c r="CW546">
        <v>987</v>
      </c>
      <c r="CX546">
        <v>30</v>
      </c>
      <c r="CY546">
        <v>310</v>
      </c>
      <c r="CZ546">
        <v>20</v>
      </c>
      <c r="DA546">
        <v>473</v>
      </c>
      <c r="DB546">
        <v>220</v>
      </c>
      <c r="DC546">
        <v>26540</v>
      </c>
      <c r="DD546">
        <v>1336</v>
      </c>
    </row>
    <row r="547" spans="1:108" x14ac:dyDescent="0.2">
      <c r="A547">
        <v>2010</v>
      </c>
      <c r="B547" t="s">
        <v>465</v>
      </c>
      <c r="C547">
        <v>42</v>
      </c>
      <c r="D547" t="s">
        <v>436</v>
      </c>
      <c r="E547" t="s">
        <v>437</v>
      </c>
      <c r="F547">
        <v>42069</v>
      </c>
      <c r="G547" t="s">
        <v>157</v>
      </c>
      <c r="H547">
        <v>213731</v>
      </c>
      <c r="I547">
        <v>44242</v>
      </c>
      <c r="J547">
        <v>20930</v>
      </c>
      <c r="K547">
        <v>110448</v>
      </c>
      <c r="L547">
        <v>38111</v>
      </c>
      <c r="M547">
        <v>29347</v>
      </c>
      <c r="N547">
        <v>23776</v>
      </c>
      <c r="O547">
        <v>27651</v>
      </c>
      <c r="P547">
        <v>31656</v>
      </c>
      <c r="Q547">
        <v>27365</v>
      </c>
      <c r="R547">
        <v>200192</v>
      </c>
      <c r="S547">
        <v>5138</v>
      </c>
      <c r="T547">
        <v>230</v>
      </c>
      <c r="U547">
        <v>3161</v>
      </c>
      <c r="V547">
        <v>95</v>
      </c>
      <c r="W547">
        <v>2252</v>
      </c>
      <c r="X547">
        <v>2663</v>
      </c>
      <c r="Y547">
        <v>194499</v>
      </c>
      <c r="Z547">
        <v>8963</v>
      </c>
      <c r="AA547">
        <v>6060</v>
      </c>
      <c r="AB547">
        <v>1899</v>
      </c>
      <c r="AC547">
        <v>187279</v>
      </c>
      <c r="AD547">
        <v>514</v>
      </c>
      <c r="AE547">
        <v>6517</v>
      </c>
      <c r="AF547">
        <v>202269</v>
      </c>
      <c r="AG547">
        <v>26401</v>
      </c>
      <c r="AH547">
        <v>32416</v>
      </c>
      <c r="AI547">
        <v>21510</v>
      </c>
      <c r="AO547">
        <v>27147</v>
      </c>
      <c r="AP547">
        <v>178228</v>
      </c>
      <c r="AQ547">
        <v>41651</v>
      </c>
      <c r="AR547">
        <v>68797</v>
      </c>
      <c r="AS547">
        <v>110448</v>
      </c>
      <c r="AT547">
        <v>3205</v>
      </c>
      <c r="AU547">
        <v>1544</v>
      </c>
      <c r="AV547">
        <v>1661</v>
      </c>
      <c r="AW547">
        <v>813</v>
      </c>
      <c r="AX547">
        <v>1062</v>
      </c>
      <c r="AY547">
        <v>731</v>
      </c>
      <c r="AZ547">
        <v>1062</v>
      </c>
      <c r="BA547">
        <v>205</v>
      </c>
      <c r="BB547">
        <v>0</v>
      </c>
      <c r="BC547" t="s">
        <v>438</v>
      </c>
      <c r="BD547">
        <v>90200</v>
      </c>
      <c r="BE547">
        <v>137100</v>
      </c>
      <c r="BF547">
        <v>199300</v>
      </c>
      <c r="BG547">
        <v>96771</v>
      </c>
      <c r="BH547">
        <v>9542985000</v>
      </c>
      <c r="BI547">
        <v>92587</v>
      </c>
      <c r="BJ547">
        <v>0</v>
      </c>
      <c r="BK547">
        <v>0</v>
      </c>
      <c r="BL547">
        <v>0</v>
      </c>
      <c r="BM547">
        <v>8561317500</v>
      </c>
      <c r="BN547">
        <v>0</v>
      </c>
      <c r="BO547">
        <v>0</v>
      </c>
      <c r="BP547">
        <v>0</v>
      </c>
      <c r="BQ547">
        <v>86318</v>
      </c>
      <c r="BR547">
        <v>10453</v>
      </c>
      <c r="BS547">
        <v>114108</v>
      </c>
      <c r="BT547">
        <v>58528</v>
      </c>
      <c r="BU547">
        <v>836</v>
      </c>
      <c r="BV547">
        <v>8018</v>
      </c>
      <c r="BW547">
        <v>19848</v>
      </c>
      <c r="BX547">
        <v>26284</v>
      </c>
      <c r="BY547">
        <v>13282</v>
      </c>
      <c r="BZ547">
        <v>11648</v>
      </c>
      <c r="CA547">
        <v>16820</v>
      </c>
      <c r="CB547">
        <v>12676</v>
      </c>
      <c r="CC547">
        <v>4696</v>
      </c>
      <c r="CD547">
        <v>4938</v>
      </c>
      <c r="CE547">
        <v>13444</v>
      </c>
      <c r="CF547">
        <v>9724</v>
      </c>
      <c r="CG547">
        <v>8854</v>
      </c>
      <c r="CH547">
        <v>4386</v>
      </c>
      <c r="CI547">
        <v>3716</v>
      </c>
      <c r="CJ547">
        <v>5686</v>
      </c>
      <c r="CK547">
        <v>4846</v>
      </c>
      <c r="CL547">
        <v>2934</v>
      </c>
      <c r="CM547">
        <v>55776</v>
      </c>
      <c r="CN547">
        <v>343</v>
      </c>
      <c r="CO547">
        <v>23</v>
      </c>
      <c r="CP547">
        <v>507</v>
      </c>
      <c r="CQ547">
        <v>14</v>
      </c>
      <c r="CR547">
        <v>156</v>
      </c>
      <c r="CS547">
        <v>235</v>
      </c>
      <c r="CT547">
        <v>55463</v>
      </c>
      <c r="CU547">
        <v>469</v>
      </c>
      <c r="CV547">
        <v>26535</v>
      </c>
      <c r="CW547">
        <v>1257</v>
      </c>
      <c r="CX547">
        <v>45</v>
      </c>
      <c r="CY547">
        <v>508</v>
      </c>
      <c r="CZ547">
        <v>12</v>
      </c>
      <c r="DA547">
        <v>577</v>
      </c>
      <c r="DB547">
        <v>330</v>
      </c>
      <c r="DC547">
        <v>25179</v>
      </c>
      <c r="DD547">
        <v>2191</v>
      </c>
    </row>
    <row r="548" spans="1:108" x14ac:dyDescent="0.2">
      <c r="A548">
        <v>2011</v>
      </c>
      <c r="B548" t="s">
        <v>466</v>
      </c>
      <c r="C548">
        <v>42</v>
      </c>
      <c r="D548" t="s">
        <v>436</v>
      </c>
      <c r="E548" t="s">
        <v>437</v>
      </c>
      <c r="F548">
        <v>42069</v>
      </c>
      <c r="G548" t="s">
        <v>157</v>
      </c>
      <c r="H548">
        <v>214057</v>
      </c>
      <c r="I548">
        <v>44060</v>
      </c>
      <c r="J548">
        <v>20989</v>
      </c>
      <c r="K548">
        <v>110925</v>
      </c>
      <c r="L548">
        <v>38083</v>
      </c>
      <c r="M548">
        <v>29236</v>
      </c>
      <c r="N548">
        <v>24279</v>
      </c>
      <c r="O548">
        <v>26965</v>
      </c>
      <c r="P548">
        <v>31645</v>
      </c>
      <c r="Q548">
        <v>28036</v>
      </c>
      <c r="R548">
        <v>199881</v>
      </c>
      <c r="S548">
        <v>5462</v>
      </c>
      <c r="T548">
        <v>224</v>
      </c>
      <c r="U548">
        <v>3229</v>
      </c>
      <c r="V548">
        <v>91</v>
      </c>
      <c r="W548">
        <v>2310</v>
      </c>
      <c r="X548">
        <v>2860</v>
      </c>
      <c r="Y548">
        <v>193339</v>
      </c>
      <c r="Z548">
        <v>9794</v>
      </c>
      <c r="AA548">
        <v>6817</v>
      </c>
      <c r="AB548">
        <v>1663</v>
      </c>
      <c r="AC548">
        <v>186670</v>
      </c>
      <c r="AD548">
        <v>588</v>
      </c>
      <c r="AE548">
        <v>6760</v>
      </c>
      <c r="AF548">
        <v>202498</v>
      </c>
      <c r="AG548">
        <v>27301</v>
      </c>
      <c r="AH548">
        <v>33272</v>
      </c>
      <c r="AI548">
        <v>22404</v>
      </c>
      <c r="AJ548">
        <v>175644</v>
      </c>
      <c r="AK548">
        <v>108041</v>
      </c>
      <c r="AL548">
        <v>67603</v>
      </c>
      <c r="AM548">
        <v>100696</v>
      </c>
      <c r="AN548">
        <v>7345</v>
      </c>
      <c r="AO548">
        <v>27445</v>
      </c>
      <c r="AP548">
        <v>179028</v>
      </c>
      <c r="AQ548">
        <v>43280</v>
      </c>
      <c r="AR548">
        <v>67645</v>
      </c>
      <c r="AS548">
        <v>110925</v>
      </c>
      <c r="AT548">
        <v>3422</v>
      </c>
      <c r="AU548">
        <v>1572</v>
      </c>
      <c r="AV548">
        <v>1850</v>
      </c>
      <c r="AW548">
        <v>844</v>
      </c>
      <c r="AX548">
        <v>1382</v>
      </c>
      <c r="AY548">
        <v>728</v>
      </c>
      <c r="AZ548">
        <v>1382</v>
      </c>
      <c r="BA548">
        <v>194</v>
      </c>
      <c r="BB548">
        <v>0</v>
      </c>
      <c r="BC548" t="s">
        <v>438</v>
      </c>
      <c r="BD548">
        <v>91700</v>
      </c>
      <c r="BE548">
        <v>142200</v>
      </c>
      <c r="BF548">
        <v>207300</v>
      </c>
      <c r="BG548">
        <v>96789</v>
      </c>
      <c r="BH548">
        <v>9911205000</v>
      </c>
      <c r="BI548">
        <v>91890</v>
      </c>
      <c r="BJ548">
        <v>0</v>
      </c>
      <c r="BK548">
        <v>0</v>
      </c>
      <c r="BL548">
        <v>0</v>
      </c>
      <c r="BM548">
        <v>8758195000</v>
      </c>
      <c r="BN548">
        <v>0</v>
      </c>
      <c r="BO548">
        <v>0</v>
      </c>
      <c r="BP548">
        <v>0</v>
      </c>
      <c r="BQ548">
        <v>86491</v>
      </c>
      <c r="BR548">
        <v>10298</v>
      </c>
      <c r="BS548">
        <v>115386</v>
      </c>
      <c r="BT548">
        <v>57596</v>
      </c>
      <c r="BU548">
        <v>780</v>
      </c>
      <c r="BV548">
        <v>7930</v>
      </c>
      <c r="BW548">
        <v>19670</v>
      </c>
      <c r="BX548">
        <v>26688</v>
      </c>
      <c r="BY548">
        <v>13628</v>
      </c>
      <c r="BZ548">
        <v>11898</v>
      </c>
      <c r="CA548">
        <v>17246</v>
      </c>
      <c r="CB548">
        <v>12320</v>
      </c>
      <c r="CC548">
        <v>5226</v>
      </c>
      <c r="CD548">
        <v>5244</v>
      </c>
      <c r="CE548">
        <v>13476</v>
      </c>
      <c r="CF548">
        <v>9328</v>
      </c>
      <c r="CG548">
        <v>8086</v>
      </c>
      <c r="CH548">
        <v>4518</v>
      </c>
      <c r="CI548">
        <v>3622</v>
      </c>
      <c r="CJ548">
        <v>5338</v>
      </c>
      <c r="CK548">
        <v>4914</v>
      </c>
      <c r="CL548">
        <v>3070</v>
      </c>
      <c r="CM548">
        <v>56421</v>
      </c>
      <c r="CN548">
        <v>327</v>
      </c>
      <c r="CO548">
        <v>23</v>
      </c>
      <c r="CP548">
        <v>485</v>
      </c>
      <c r="CQ548">
        <v>11</v>
      </c>
      <c r="CR548">
        <v>188</v>
      </c>
      <c r="CS548">
        <v>238</v>
      </c>
      <c r="CT548">
        <v>55984</v>
      </c>
      <c r="CU548">
        <v>600</v>
      </c>
      <c r="CV548">
        <v>25938</v>
      </c>
      <c r="CW548">
        <v>1277</v>
      </c>
      <c r="CX548">
        <v>53</v>
      </c>
      <c r="CY548">
        <v>609</v>
      </c>
      <c r="CZ548">
        <v>10</v>
      </c>
      <c r="DA548">
        <v>578</v>
      </c>
      <c r="DB548">
        <v>333</v>
      </c>
      <c r="DC548">
        <v>24507</v>
      </c>
      <c r="DD548">
        <v>2208</v>
      </c>
    </row>
    <row r="549" spans="1:108" x14ac:dyDescent="0.2">
      <c r="A549">
        <v>2012</v>
      </c>
      <c r="B549" t="s">
        <v>467</v>
      </c>
      <c r="C549">
        <v>42</v>
      </c>
      <c r="D549" t="s">
        <v>436</v>
      </c>
      <c r="E549" t="s">
        <v>437</v>
      </c>
      <c r="F549">
        <v>42069</v>
      </c>
      <c r="G549" t="s">
        <v>157</v>
      </c>
      <c r="H549">
        <v>214353</v>
      </c>
      <c r="I549">
        <v>43776</v>
      </c>
      <c r="J549">
        <v>21416</v>
      </c>
      <c r="K549">
        <v>110915</v>
      </c>
      <c r="L549">
        <v>38246</v>
      </c>
      <c r="M549">
        <v>29474</v>
      </c>
      <c r="N549">
        <v>24526</v>
      </c>
      <c r="O549">
        <v>26167</v>
      </c>
      <c r="P549">
        <v>31557</v>
      </c>
      <c r="Q549">
        <v>28665</v>
      </c>
      <c r="R549">
        <v>200321</v>
      </c>
      <c r="S549">
        <v>5385</v>
      </c>
      <c r="T549">
        <v>274</v>
      </c>
      <c r="U549">
        <v>3516</v>
      </c>
      <c r="V549">
        <v>75</v>
      </c>
      <c r="W549">
        <v>1823</v>
      </c>
      <c r="X549">
        <v>2959</v>
      </c>
      <c r="Y549">
        <v>192431</v>
      </c>
      <c r="Z549">
        <v>10546</v>
      </c>
      <c r="AA549">
        <v>7089</v>
      </c>
      <c r="AB549">
        <v>1599</v>
      </c>
      <c r="AC549">
        <v>186290</v>
      </c>
      <c r="AD549">
        <v>495</v>
      </c>
      <c r="AE549">
        <v>7307</v>
      </c>
      <c r="AF549">
        <v>202780</v>
      </c>
      <c r="AG549">
        <v>27433</v>
      </c>
      <c r="AH549">
        <v>33181</v>
      </c>
      <c r="AI549">
        <v>22902</v>
      </c>
      <c r="AJ549">
        <v>175947</v>
      </c>
      <c r="AK549">
        <v>107751</v>
      </c>
      <c r="AL549">
        <v>68196</v>
      </c>
      <c r="AM549">
        <v>99558</v>
      </c>
      <c r="AN549">
        <v>8193</v>
      </c>
      <c r="AO549">
        <v>28319</v>
      </c>
      <c r="AP549">
        <v>178445</v>
      </c>
      <c r="AQ549">
        <v>43645</v>
      </c>
      <c r="AR549">
        <v>67270</v>
      </c>
      <c r="AS549">
        <v>110915</v>
      </c>
      <c r="AT549">
        <v>3500</v>
      </c>
      <c r="AU549">
        <v>1585</v>
      </c>
      <c r="AV549">
        <v>1915</v>
      </c>
      <c r="AW549">
        <v>992</v>
      </c>
      <c r="AX549">
        <v>1413</v>
      </c>
      <c r="AY549">
        <v>593</v>
      </c>
      <c r="AZ549">
        <v>1413</v>
      </c>
      <c r="BA549">
        <v>162</v>
      </c>
      <c r="BB549">
        <v>0</v>
      </c>
      <c r="BC549" t="s">
        <v>438</v>
      </c>
      <c r="BD549">
        <v>92500</v>
      </c>
      <c r="BE549">
        <v>144500</v>
      </c>
      <c r="BF549">
        <v>210300</v>
      </c>
      <c r="BG549">
        <v>96821</v>
      </c>
      <c r="BH549">
        <v>9651804900</v>
      </c>
      <c r="BI549">
        <v>91506</v>
      </c>
      <c r="BJ549">
        <v>5222</v>
      </c>
      <c r="BK549">
        <v>0</v>
      </c>
      <c r="BL549">
        <v>0</v>
      </c>
      <c r="BM549">
        <v>8393086100</v>
      </c>
      <c r="BN549">
        <v>1244740800</v>
      </c>
      <c r="BO549">
        <v>0</v>
      </c>
      <c r="BP549">
        <v>0</v>
      </c>
      <c r="BQ549">
        <v>86155</v>
      </c>
      <c r="BR549">
        <v>10666</v>
      </c>
      <c r="BS549">
        <v>115130</v>
      </c>
      <c r="BT549">
        <v>57180</v>
      </c>
      <c r="BU549">
        <v>666</v>
      </c>
      <c r="BV549">
        <v>8214</v>
      </c>
      <c r="BW549">
        <v>18808</v>
      </c>
      <c r="BX549">
        <v>26542</v>
      </c>
      <c r="BY549">
        <v>14034</v>
      </c>
      <c r="BZ549">
        <v>11880</v>
      </c>
      <c r="CA549">
        <v>17656</v>
      </c>
      <c r="CB549">
        <v>12138</v>
      </c>
      <c r="CC549">
        <v>5192</v>
      </c>
      <c r="CD549">
        <v>4618</v>
      </c>
      <c r="CE549">
        <v>13402</v>
      </c>
      <c r="CF549">
        <v>9422</v>
      </c>
      <c r="CG549">
        <v>8460</v>
      </c>
      <c r="CH549">
        <v>4330</v>
      </c>
      <c r="CI549">
        <v>4032</v>
      </c>
      <c r="CJ549">
        <v>5470</v>
      </c>
      <c r="CK549">
        <v>4356</v>
      </c>
      <c r="CL549">
        <v>3090</v>
      </c>
      <c r="CM549">
        <v>56425</v>
      </c>
      <c r="CN549">
        <v>268</v>
      </c>
      <c r="CO549">
        <v>24</v>
      </c>
      <c r="CP549">
        <v>414</v>
      </c>
      <c r="CQ549">
        <v>0</v>
      </c>
      <c r="CR549">
        <v>161</v>
      </c>
      <c r="CS549">
        <v>273</v>
      </c>
      <c r="CT549">
        <v>55826</v>
      </c>
      <c r="CU549">
        <v>708</v>
      </c>
      <c r="CV549">
        <v>25857</v>
      </c>
      <c r="CW549">
        <v>1306</v>
      </c>
      <c r="CX549">
        <v>75</v>
      </c>
      <c r="CY549">
        <v>702</v>
      </c>
      <c r="CZ549">
        <v>24</v>
      </c>
      <c r="DA549">
        <v>345</v>
      </c>
      <c r="DB549">
        <v>281</v>
      </c>
      <c r="DC549">
        <v>24150</v>
      </c>
      <c r="DD549">
        <v>2278</v>
      </c>
    </row>
    <row r="550" spans="1:108" x14ac:dyDescent="0.2">
      <c r="A550">
        <v>2013</v>
      </c>
      <c r="B550" t="s">
        <v>468</v>
      </c>
      <c r="C550">
        <v>42</v>
      </c>
      <c r="D550" t="s">
        <v>436</v>
      </c>
      <c r="E550" t="s">
        <v>437</v>
      </c>
      <c r="F550">
        <v>42069</v>
      </c>
      <c r="G550" t="s">
        <v>157</v>
      </c>
      <c r="H550">
        <v>214275</v>
      </c>
      <c r="I550">
        <v>43451</v>
      </c>
      <c r="J550">
        <v>21444</v>
      </c>
      <c r="K550">
        <v>110837</v>
      </c>
      <c r="L550">
        <v>38543</v>
      </c>
      <c r="M550">
        <v>29381</v>
      </c>
      <c r="N550">
        <v>24883</v>
      </c>
      <c r="O550">
        <v>25723</v>
      </c>
      <c r="P550">
        <v>31130</v>
      </c>
      <c r="Q550">
        <v>29101</v>
      </c>
      <c r="R550">
        <v>199677</v>
      </c>
      <c r="S550">
        <v>5925</v>
      </c>
      <c r="T550">
        <v>299</v>
      </c>
      <c r="U550">
        <v>3913</v>
      </c>
      <c r="V550">
        <v>49</v>
      </c>
      <c r="W550">
        <v>1570</v>
      </c>
      <c r="X550">
        <v>2842</v>
      </c>
      <c r="Y550">
        <v>191112</v>
      </c>
      <c r="Z550">
        <v>11296</v>
      </c>
      <c r="AA550">
        <v>7739</v>
      </c>
      <c r="AB550">
        <v>1857</v>
      </c>
      <c r="AC550">
        <v>185093</v>
      </c>
      <c r="AD550">
        <v>610</v>
      </c>
      <c r="AE550">
        <v>7526</v>
      </c>
      <c r="AF550">
        <v>202825</v>
      </c>
      <c r="AG550">
        <v>27573</v>
      </c>
      <c r="AH550">
        <v>33383</v>
      </c>
      <c r="AI550">
        <v>23248</v>
      </c>
      <c r="AJ550">
        <v>176012</v>
      </c>
      <c r="AK550">
        <v>107294</v>
      </c>
      <c r="AL550">
        <v>68718</v>
      </c>
      <c r="AM550">
        <v>98712</v>
      </c>
      <c r="AN550">
        <v>8582</v>
      </c>
      <c r="AO550">
        <v>28007</v>
      </c>
      <c r="AP550">
        <v>178403</v>
      </c>
      <c r="AQ550">
        <v>44472</v>
      </c>
      <c r="AR550">
        <v>66365</v>
      </c>
      <c r="AS550">
        <v>110837</v>
      </c>
      <c r="AT550">
        <v>3500</v>
      </c>
      <c r="AU550">
        <v>1530</v>
      </c>
      <c r="AV550">
        <v>1970</v>
      </c>
      <c r="AW550">
        <v>901</v>
      </c>
      <c r="AX550">
        <v>1424</v>
      </c>
      <c r="AY550">
        <v>629</v>
      </c>
      <c r="AZ550">
        <v>1424</v>
      </c>
      <c r="BA550">
        <v>161</v>
      </c>
      <c r="BB550">
        <v>0</v>
      </c>
      <c r="BC550" t="s">
        <v>438</v>
      </c>
      <c r="BD550">
        <v>92100</v>
      </c>
      <c r="BE550">
        <v>144100</v>
      </c>
      <c r="BF550">
        <v>212800</v>
      </c>
      <c r="BG550">
        <v>96649</v>
      </c>
      <c r="BH550">
        <v>9660960800</v>
      </c>
      <c r="BI550">
        <v>90882</v>
      </c>
      <c r="BJ550">
        <v>5644</v>
      </c>
      <c r="BK550">
        <v>0</v>
      </c>
      <c r="BL550">
        <v>0</v>
      </c>
      <c r="BM550">
        <v>8215507400</v>
      </c>
      <c r="BN550">
        <v>1424829400</v>
      </c>
      <c r="BO550">
        <v>0</v>
      </c>
      <c r="BP550">
        <v>0</v>
      </c>
      <c r="BQ550">
        <v>85769</v>
      </c>
      <c r="BR550">
        <v>10880</v>
      </c>
      <c r="BS550">
        <v>114556</v>
      </c>
      <c r="BT550">
        <v>56982</v>
      </c>
      <c r="BU550">
        <v>558</v>
      </c>
      <c r="BV550">
        <v>8094</v>
      </c>
      <c r="BW550">
        <v>18088</v>
      </c>
      <c r="BX550">
        <v>26646</v>
      </c>
      <c r="BY550">
        <v>13718</v>
      </c>
      <c r="BZ550">
        <v>12414</v>
      </c>
      <c r="CA550">
        <v>17918</v>
      </c>
      <c r="CB550">
        <v>11962</v>
      </c>
      <c r="CC550">
        <v>5158</v>
      </c>
      <c r="CD550">
        <v>3944</v>
      </c>
      <c r="CE550">
        <v>13580</v>
      </c>
      <c r="CF550">
        <v>9402</v>
      </c>
      <c r="CG550">
        <v>8104</v>
      </c>
      <c r="CH550">
        <v>4670</v>
      </c>
      <c r="CI550">
        <v>3908</v>
      </c>
      <c r="CJ550">
        <v>6074</v>
      </c>
      <c r="CK550">
        <v>4450</v>
      </c>
      <c r="CL550">
        <v>2850</v>
      </c>
      <c r="CM550">
        <v>56167</v>
      </c>
      <c r="CN550">
        <v>227</v>
      </c>
      <c r="CO550">
        <v>45</v>
      </c>
      <c r="CP550">
        <v>417</v>
      </c>
      <c r="CQ550">
        <v>0</v>
      </c>
      <c r="CR550">
        <v>203</v>
      </c>
      <c r="CS550">
        <v>219</v>
      </c>
      <c r="CT550">
        <v>55506</v>
      </c>
      <c r="CU550">
        <v>853</v>
      </c>
      <c r="CV550">
        <v>25728</v>
      </c>
      <c r="CW550">
        <v>1260</v>
      </c>
      <c r="CX550">
        <v>96</v>
      </c>
      <c r="CY550">
        <v>790</v>
      </c>
      <c r="CZ550">
        <v>24</v>
      </c>
      <c r="DA550">
        <v>258</v>
      </c>
      <c r="DB550">
        <v>335</v>
      </c>
      <c r="DC550">
        <v>24027</v>
      </c>
      <c r="DD550">
        <v>2204</v>
      </c>
    </row>
    <row r="551" spans="1:108" x14ac:dyDescent="0.2">
      <c r="A551">
        <v>2014</v>
      </c>
      <c r="B551" t="s">
        <v>469</v>
      </c>
      <c r="C551">
        <v>42</v>
      </c>
      <c r="D551" t="s">
        <v>436</v>
      </c>
      <c r="E551" t="s">
        <v>437</v>
      </c>
      <c r="F551">
        <v>42069</v>
      </c>
      <c r="G551" t="s">
        <v>157</v>
      </c>
      <c r="H551">
        <v>214023</v>
      </c>
      <c r="I551">
        <v>43179</v>
      </c>
      <c r="J551">
        <v>21246</v>
      </c>
      <c r="K551">
        <v>110694</v>
      </c>
      <c r="L551">
        <v>38904</v>
      </c>
      <c r="M551">
        <v>29060</v>
      </c>
      <c r="N551">
        <v>25307</v>
      </c>
      <c r="O551">
        <v>25175</v>
      </c>
      <c r="P551">
        <v>30722</v>
      </c>
      <c r="Q551">
        <v>29490</v>
      </c>
      <c r="R551">
        <v>199025</v>
      </c>
      <c r="S551">
        <v>6241</v>
      </c>
      <c r="T551">
        <v>307</v>
      </c>
      <c r="U551">
        <v>4185</v>
      </c>
      <c r="V551">
        <v>52</v>
      </c>
      <c r="W551">
        <v>1552</v>
      </c>
      <c r="X551">
        <v>2661</v>
      </c>
      <c r="Y551">
        <v>189540</v>
      </c>
      <c r="Z551">
        <v>12021</v>
      </c>
      <c r="AA551">
        <v>7762</v>
      </c>
      <c r="AB551">
        <v>1589</v>
      </c>
      <c r="AC551">
        <v>184616</v>
      </c>
      <c r="AD551">
        <v>595</v>
      </c>
      <c r="AE551">
        <v>8152</v>
      </c>
      <c r="AF551">
        <v>202714</v>
      </c>
      <c r="AG551">
        <v>27816</v>
      </c>
      <c r="AH551">
        <v>33552</v>
      </c>
      <c r="AI551">
        <v>23248</v>
      </c>
      <c r="AJ551">
        <v>176098</v>
      </c>
      <c r="AK551">
        <v>105703</v>
      </c>
      <c r="AL551">
        <v>70395</v>
      </c>
      <c r="AM551">
        <v>97638</v>
      </c>
      <c r="AN551">
        <v>8065</v>
      </c>
      <c r="AO551">
        <v>29226</v>
      </c>
      <c r="AP551">
        <v>176851</v>
      </c>
      <c r="AQ551">
        <v>44086</v>
      </c>
      <c r="AR551">
        <v>66608</v>
      </c>
      <c r="AS551">
        <v>110694</v>
      </c>
      <c r="AT551">
        <v>3317</v>
      </c>
      <c r="AU551">
        <v>1363</v>
      </c>
      <c r="AV551">
        <v>1954</v>
      </c>
      <c r="AW551">
        <v>897</v>
      </c>
      <c r="AX551">
        <v>1380</v>
      </c>
      <c r="AY551">
        <v>466</v>
      </c>
      <c r="AZ551">
        <v>1380</v>
      </c>
      <c r="BA551">
        <v>100</v>
      </c>
      <c r="BB551">
        <v>0</v>
      </c>
      <c r="BC551" t="s">
        <v>438</v>
      </c>
      <c r="BD551">
        <v>92200</v>
      </c>
      <c r="BE551">
        <v>145900</v>
      </c>
      <c r="BF551">
        <v>214400</v>
      </c>
      <c r="BG551">
        <v>96747</v>
      </c>
      <c r="BH551">
        <v>9485185700</v>
      </c>
      <c r="BI551">
        <v>90552</v>
      </c>
      <c r="BJ551">
        <v>5912</v>
      </c>
      <c r="BK551">
        <v>0</v>
      </c>
      <c r="BL551">
        <v>0</v>
      </c>
      <c r="BM551">
        <v>8101423400</v>
      </c>
      <c r="BN551">
        <v>1338265300</v>
      </c>
      <c r="BO551">
        <v>0</v>
      </c>
      <c r="BP551">
        <v>0</v>
      </c>
      <c r="BQ551">
        <v>85335</v>
      </c>
      <c r="BR551">
        <v>11412</v>
      </c>
      <c r="BS551">
        <v>113454</v>
      </c>
      <c r="BT551">
        <v>57216</v>
      </c>
      <c r="BU551">
        <v>428</v>
      </c>
      <c r="BV551">
        <v>8098</v>
      </c>
      <c r="BW551">
        <v>17514</v>
      </c>
      <c r="BX551">
        <v>25484</v>
      </c>
      <c r="BY551">
        <v>13564</v>
      </c>
      <c r="BZ551">
        <v>12996</v>
      </c>
      <c r="CA551">
        <v>18652</v>
      </c>
      <c r="CB551">
        <v>11480</v>
      </c>
      <c r="CC551">
        <v>5238</v>
      </c>
      <c r="CD551">
        <v>3818</v>
      </c>
      <c r="CE551">
        <v>13378</v>
      </c>
      <c r="CF551">
        <v>9258</v>
      </c>
      <c r="CG551">
        <v>9008</v>
      </c>
      <c r="CH551">
        <v>4658</v>
      </c>
      <c r="CI551">
        <v>3760</v>
      </c>
      <c r="CJ551">
        <v>5998</v>
      </c>
      <c r="CK551">
        <v>4244</v>
      </c>
      <c r="CL551">
        <v>3094</v>
      </c>
      <c r="CM551">
        <v>55533</v>
      </c>
      <c r="CN551">
        <v>319</v>
      </c>
      <c r="CO551">
        <v>59</v>
      </c>
      <c r="CP551">
        <v>450</v>
      </c>
      <c r="CQ551">
        <v>0</v>
      </c>
      <c r="CR551">
        <v>181</v>
      </c>
      <c r="CS551">
        <v>185</v>
      </c>
      <c r="CT551">
        <v>54799</v>
      </c>
      <c r="CU551">
        <v>918</v>
      </c>
      <c r="CV551">
        <v>25826</v>
      </c>
      <c r="CW551">
        <v>1217</v>
      </c>
      <c r="CX551">
        <v>74</v>
      </c>
      <c r="CY551">
        <v>873</v>
      </c>
      <c r="CZ551">
        <v>22</v>
      </c>
      <c r="DA551">
        <v>254</v>
      </c>
      <c r="DB551">
        <v>342</v>
      </c>
      <c r="DC551">
        <v>24064</v>
      </c>
      <c r="DD551">
        <v>2246</v>
      </c>
    </row>
    <row r="552" spans="1:108" x14ac:dyDescent="0.2">
      <c r="A552">
        <v>2015</v>
      </c>
      <c r="B552" t="s">
        <v>470</v>
      </c>
      <c r="C552">
        <v>42</v>
      </c>
      <c r="D552" t="s">
        <v>436</v>
      </c>
      <c r="E552" t="s">
        <v>437</v>
      </c>
      <c r="F552">
        <v>42069</v>
      </c>
      <c r="G552" t="s">
        <v>157</v>
      </c>
      <c r="H552">
        <v>213459</v>
      </c>
      <c r="I552">
        <v>42956</v>
      </c>
      <c r="J552">
        <v>20808</v>
      </c>
      <c r="K552">
        <v>110279</v>
      </c>
      <c r="L552">
        <v>39416</v>
      </c>
      <c r="M552">
        <v>28493</v>
      </c>
      <c r="N552">
        <v>25733</v>
      </c>
      <c r="O552">
        <v>24657</v>
      </c>
      <c r="P552">
        <v>30158</v>
      </c>
      <c r="Q552">
        <v>29731</v>
      </c>
      <c r="R552">
        <v>197873</v>
      </c>
      <c r="S552">
        <v>6588</v>
      </c>
      <c r="T552">
        <v>264</v>
      </c>
      <c r="U552">
        <v>4519</v>
      </c>
      <c r="V552">
        <v>13</v>
      </c>
      <c r="W552">
        <v>1435</v>
      </c>
      <c r="X552">
        <v>2767</v>
      </c>
      <c r="Y552">
        <v>187898</v>
      </c>
      <c r="Z552">
        <v>12664</v>
      </c>
      <c r="AA552">
        <v>7837</v>
      </c>
      <c r="AB552">
        <v>1660</v>
      </c>
      <c r="AC552">
        <v>184100</v>
      </c>
      <c r="AD552">
        <v>485</v>
      </c>
      <c r="AE552">
        <v>8099</v>
      </c>
      <c r="AF552">
        <v>202181</v>
      </c>
      <c r="AG552">
        <v>28613</v>
      </c>
      <c r="AH552">
        <v>34060</v>
      </c>
      <c r="AI552">
        <v>23681</v>
      </c>
      <c r="AJ552">
        <v>175718</v>
      </c>
      <c r="AK552">
        <v>104937</v>
      </c>
      <c r="AL552">
        <v>70781</v>
      </c>
      <c r="AM552">
        <v>97681</v>
      </c>
      <c r="AN552">
        <v>7256</v>
      </c>
      <c r="AO552">
        <v>30447</v>
      </c>
      <c r="AP552">
        <v>174809</v>
      </c>
      <c r="AQ552">
        <v>44127</v>
      </c>
      <c r="AR552">
        <v>66152</v>
      </c>
      <c r="AS552">
        <v>110279</v>
      </c>
      <c r="AT552">
        <v>3451</v>
      </c>
      <c r="AU552">
        <v>1447</v>
      </c>
      <c r="AV552">
        <v>2004</v>
      </c>
      <c r="AW552">
        <v>960</v>
      </c>
      <c r="AX552">
        <v>1436</v>
      </c>
      <c r="AY552">
        <v>487</v>
      </c>
      <c r="AZ552">
        <v>1436</v>
      </c>
      <c r="BA552">
        <v>107</v>
      </c>
      <c r="BB552">
        <v>0</v>
      </c>
      <c r="BC552" t="s">
        <v>438</v>
      </c>
      <c r="BD552">
        <v>90700</v>
      </c>
      <c r="BE552">
        <v>144800</v>
      </c>
      <c r="BF552">
        <v>217100</v>
      </c>
      <c r="BG552">
        <v>97028</v>
      </c>
      <c r="BH552">
        <v>9578422000</v>
      </c>
      <c r="BI552">
        <v>90308</v>
      </c>
      <c r="BJ552">
        <v>6022</v>
      </c>
      <c r="BK552">
        <v>0</v>
      </c>
      <c r="BL552">
        <v>0</v>
      </c>
      <c r="BM552">
        <v>8066420600</v>
      </c>
      <c r="BN552">
        <v>1377938400</v>
      </c>
      <c r="BO552">
        <v>0</v>
      </c>
      <c r="BP552">
        <v>0</v>
      </c>
      <c r="BQ552">
        <v>85034</v>
      </c>
      <c r="BR552">
        <v>11994</v>
      </c>
      <c r="BS552">
        <v>113292</v>
      </c>
      <c r="BT552">
        <v>56776</v>
      </c>
      <c r="BU552">
        <v>370</v>
      </c>
      <c r="BV552">
        <v>8604</v>
      </c>
      <c r="BW552">
        <v>16712</v>
      </c>
      <c r="BX552">
        <v>25008</v>
      </c>
      <c r="BY552">
        <v>13804</v>
      </c>
      <c r="BZ552">
        <v>13148</v>
      </c>
      <c r="CA552">
        <v>18920</v>
      </c>
      <c r="CB552">
        <v>11554</v>
      </c>
      <c r="CC552">
        <v>5172</v>
      </c>
      <c r="CD552">
        <v>3734</v>
      </c>
      <c r="CE552">
        <v>12860</v>
      </c>
      <c r="CF552">
        <v>9366</v>
      </c>
      <c r="CG552">
        <v>9240</v>
      </c>
      <c r="CH552">
        <v>4720</v>
      </c>
      <c r="CI552">
        <v>3862</v>
      </c>
      <c r="CJ552">
        <v>5996</v>
      </c>
      <c r="CK552">
        <v>4088</v>
      </c>
      <c r="CL552">
        <v>2910</v>
      </c>
      <c r="CM552">
        <v>55479</v>
      </c>
      <c r="CN552">
        <v>283</v>
      </c>
      <c r="CO552">
        <v>54</v>
      </c>
      <c r="CP552">
        <v>488</v>
      </c>
      <c r="CQ552">
        <v>0</v>
      </c>
      <c r="CR552">
        <v>135</v>
      </c>
      <c r="CS552">
        <v>207</v>
      </c>
      <c r="CT552">
        <v>54680</v>
      </c>
      <c r="CU552">
        <v>957</v>
      </c>
      <c r="CV552">
        <v>25640</v>
      </c>
      <c r="CW552">
        <v>1257</v>
      </c>
      <c r="CX552">
        <v>64</v>
      </c>
      <c r="CY552">
        <v>797</v>
      </c>
      <c r="CZ552">
        <v>9</v>
      </c>
      <c r="DA552">
        <v>322</v>
      </c>
      <c r="DB552">
        <v>299</v>
      </c>
      <c r="DC552">
        <v>23775</v>
      </c>
      <c r="DD552">
        <v>2354</v>
      </c>
    </row>
    <row r="553" spans="1:108" x14ac:dyDescent="0.2">
      <c r="A553">
        <v>2016</v>
      </c>
      <c r="B553" t="s">
        <v>471</v>
      </c>
      <c r="C553">
        <v>42</v>
      </c>
      <c r="D553" t="s">
        <v>436</v>
      </c>
      <c r="E553" t="s">
        <v>437</v>
      </c>
      <c r="F553">
        <v>42069</v>
      </c>
      <c r="G553" t="s">
        <v>157</v>
      </c>
      <c r="H553">
        <v>213006</v>
      </c>
      <c r="I553">
        <v>42903</v>
      </c>
      <c r="J553">
        <v>20333</v>
      </c>
      <c r="K553">
        <v>109724</v>
      </c>
      <c r="L553">
        <v>40046</v>
      </c>
      <c r="M553">
        <v>27949</v>
      </c>
      <c r="N553">
        <v>26087</v>
      </c>
      <c r="O553">
        <v>24298</v>
      </c>
      <c r="P553">
        <v>29551</v>
      </c>
      <c r="Q553">
        <v>29788</v>
      </c>
      <c r="R553">
        <v>197017</v>
      </c>
      <c r="S553">
        <v>6337</v>
      </c>
      <c r="T553">
        <v>215</v>
      </c>
      <c r="U553">
        <v>4889</v>
      </c>
      <c r="V553">
        <v>22</v>
      </c>
      <c r="W553">
        <v>1173</v>
      </c>
      <c r="X553">
        <v>3353</v>
      </c>
      <c r="Y553">
        <v>186142</v>
      </c>
      <c r="Z553">
        <v>13462</v>
      </c>
      <c r="AA553">
        <v>7560</v>
      </c>
      <c r="AB553">
        <v>1832</v>
      </c>
      <c r="AC553">
        <v>183461</v>
      </c>
      <c r="AD553">
        <v>686</v>
      </c>
      <c r="AE553">
        <v>8261</v>
      </c>
      <c r="AF553">
        <v>201800</v>
      </c>
      <c r="AG553">
        <v>29318</v>
      </c>
      <c r="AH553">
        <v>35131</v>
      </c>
      <c r="AI553">
        <v>24058</v>
      </c>
      <c r="AJ553">
        <v>175206</v>
      </c>
      <c r="AK553">
        <v>104025</v>
      </c>
      <c r="AL553">
        <v>71181</v>
      </c>
      <c r="AM553">
        <v>97261</v>
      </c>
      <c r="AN553">
        <v>6764</v>
      </c>
      <c r="AO553">
        <v>31288</v>
      </c>
      <c r="AP553">
        <v>173537</v>
      </c>
      <c r="AQ553">
        <v>43879</v>
      </c>
      <c r="AR553">
        <v>65845</v>
      </c>
      <c r="AS553">
        <v>109724</v>
      </c>
      <c r="AT553">
        <v>3367</v>
      </c>
      <c r="AU553">
        <v>1507</v>
      </c>
      <c r="AV553">
        <v>1860</v>
      </c>
      <c r="AW553">
        <v>966</v>
      </c>
      <c r="AX553">
        <v>1153</v>
      </c>
      <c r="AY553">
        <v>541</v>
      </c>
      <c r="AZ553">
        <v>1153</v>
      </c>
      <c r="BA553">
        <v>100</v>
      </c>
      <c r="BB553">
        <v>0</v>
      </c>
      <c r="BC553" t="s">
        <v>438</v>
      </c>
      <c r="BD553">
        <v>91900</v>
      </c>
      <c r="BE553">
        <v>147100</v>
      </c>
      <c r="BF553">
        <v>220300</v>
      </c>
      <c r="BG553">
        <v>97449</v>
      </c>
      <c r="BH553">
        <v>9528438900</v>
      </c>
      <c r="BI553">
        <v>90596</v>
      </c>
      <c r="BJ553">
        <v>5883</v>
      </c>
      <c r="BK553">
        <v>0</v>
      </c>
      <c r="BL553">
        <v>0</v>
      </c>
      <c r="BM553">
        <v>7986104900</v>
      </c>
      <c r="BN553">
        <v>1338539200</v>
      </c>
      <c r="BO553">
        <v>0</v>
      </c>
      <c r="BP553">
        <v>0</v>
      </c>
      <c r="BQ553">
        <v>85174</v>
      </c>
      <c r="BR553">
        <v>12275</v>
      </c>
      <c r="BS553">
        <v>112234</v>
      </c>
      <c r="BT553">
        <v>58114</v>
      </c>
      <c r="BU553">
        <v>412</v>
      </c>
      <c r="BV553">
        <v>8184</v>
      </c>
      <c r="BW553">
        <v>16218</v>
      </c>
      <c r="BX553">
        <v>23966</v>
      </c>
      <c r="BY553">
        <v>13404</v>
      </c>
      <c r="BZ553">
        <v>13404</v>
      </c>
      <c r="CA553">
        <v>19866</v>
      </c>
      <c r="CB553">
        <v>11612</v>
      </c>
      <c r="CC553">
        <v>5168</v>
      </c>
      <c r="CD553">
        <v>3666</v>
      </c>
      <c r="CE553">
        <v>13404</v>
      </c>
      <c r="CF553">
        <v>9692</v>
      </c>
      <c r="CG553">
        <v>9678</v>
      </c>
      <c r="CH553">
        <v>4678</v>
      </c>
      <c r="CI553">
        <v>4258</v>
      </c>
      <c r="CJ553">
        <v>6208</v>
      </c>
      <c r="CK553">
        <v>3784</v>
      </c>
      <c r="CL553">
        <v>2746</v>
      </c>
      <c r="CM553">
        <v>54936</v>
      </c>
      <c r="CN553">
        <v>316</v>
      </c>
      <c r="CO553">
        <v>56</v>
      </c>
      <c r="CP553">
        <v>460</v>
      </c>
      <c r="CQ553">
        <v>0</v>
      </c>
      <c r="CR553">
        <v>115</v>
      </c>
      <c r="CS553">
        <v>234</v>
      </c>
      <c r="CT553">
        <v>54138</v>
      </c>
      <c r="CU553">
        <v>926</v>
      </c>
      <c r="CV553">
        <v>26047</v>
      </c>
      <c r="CW553">
        <v>1341</v>
      </c>
      <c r="CX553">
        <v>60</v>
      </c>
      <c r="CY553">
        <v>827</v>
      </c>
      <c r="CZ553">
        <v>7</v>
      </c>
      <c r="DA553">
        <v>338</v>
      </c>
      <c r="DB553">
        <v>437</v>
      </c>
      <c r="DC553">
        <v>23903</v>
      </c>
      <c r="DD553">
        <v>2766</v>
      </c>
    </row>
    <row r="554" spans="1:108" x14ac:dyDescent="0.2">
      <c r="A554">
        <v>2017</v>
      </c>
      <c r="B554" t="s">
        <v>472</v>
      </c>
      <c r="C554">
        <v>42</v>
      </c>
      <c r="D554" t="s">
        <v>436</v>
      </c>
      <c r="E554" t="s">
        <v>437</v>
      </c>
      <c r="F554">
        <v>42069</v>
      </c>
      <c r="G554" t="s">
        <v>157</v>
      </c>
      <c r="H554">
        <v>211960</v>
      </c>
      <c r="I554">
        <v>42867</v>
      </c>
      <c r="J554">
        <v>19880</v>
      </c>
      <c r="K554">
        <v>109058</v>
      </c>
      <c r="L554">
        <v>40155</v>
      </c>
      <c r="M554">
        <v>27472</v>
      </c>
      <c r="N554">
        <v>26157</v>
      </c>
      <c r="O554">
        <v>23946</v>
      </c>
      <c r="P554">
        <v>29043</v>
      </c>
      <c r="Q554">
        <v>29912</v>
      </c>
      <c r="R554">
        <v>195401</v>
      </c>
      <c r="S554">
        <v>6100</v>
      </c>
      <c r="T554">
        <v>180</v>
      </c>
      <c r="U554">
        <v>5393</v>
      </c>
      <c r="V554">
        <v>28</v>
      </c>
      <c r="W554">
        <v>1289</v>
      </c>
      <c r="X554">
        <v>3569</v>
      </c>
      <c r="Y554">
        <v>183656</v>
      </c>
      <c r="Z554">
        <v>14176</v>
      </c>
      <c r="AA554">
        <v>8113</v>
      </c>
      <c r="AB554">
        <v>1774</v>
      </c>
      <c r="AC554">
        <v>181555</v>
      </c>
      <c r="AD554">
        <v>840</v>
      </c>
      <c r="AE554">
        <v>8530</v>
      </c>
      <c r="AF554">
        <v>200812</v>
      </c>
      <c r="AG554">
        <v>30590</v>
      </c>
      <c r="AH554">
        <v>36071</v>
      </c>
      <c r="AI554">
        <v>24858</v>
      </c>
      <c r="AJ554">
        <v>174130</v>
      </c>
      <c r="AK554">
        <v>102864</v>
      </c>
      <c r="AL554">
        <v>71266</v>
      </c>
      <c r="AM554">
        <v>97268</v>
      </c>
      <c r="AN554">
        <v>5596</v>
      </c>
      <c r="AO554">
        <v>31419</v>
      </c>
      <c r="AP554">
        <v>172237</v>
      </c>
      <c r="AQ554">
        <v>44277</v>
      </c>
      <c r="AR554">
        <v>64781</v>
      </c>
      <c r="AS554">
        <v>109058</v>
      </c>
      <c r="AT554">
        <v>3407</v>
      </c>
      <c r="AU554">
        <v>1492</v>
      </c>
      <c r="AV554">
        <v>1915</v>
      </c>
      <c r="AW554">
        <v>896</v>
      </c>
      <c r="AX554">
        <v>1289</v>
      </c>
      <c r="AY554">
        <v>596</v>
      </c>
      <c r="AZ554">
        <v>1289</v>
      </c>
      <c r="BA554">
        <v>106</v>
      </c>
      <c r="BB554">
        <v>0</v>
      </c>
      <c r="BC554" t="s">
        <v>438</v>
      </c>
      <c r="BD554">
        <v>93400</v>
      </c>
      <c r="BE554">
        <v>149100</v>
      </c>
      <c r="BF554">
        <v>224200</v>
      </c>
      <c r="BG554">
        <v>98938</v>
      </c>
      <c r="BH554">
        <v>9882248700</v>
      </c>
      <c r="BI554">
        <v>91345</v>
      </c>
      <c r="BJ554">
        <v>5951</v>
      </c>
      <c r="BK554">
        <v>0</v>
      </c>
      <c r="BL554">
        <v>0</v>
      </c>
      <c r="BM554">
        <v>8119302300</v>
      </c>
      <c r="BN554">
        <v>1489931500</v>
      </c>
      <c r="BO554">
        <v>0</v>
      </c>
      <c r="BP554">
        <v>0</v>
      </c>
      <c r="BQ554">
        <v>85907</v>
      </c>
      <c r="BR554">
        <v>13031</v>
      </c>
      <c r="BS554">
        <v>112712</v>
      </c>
      <c r="BT554">
        <v>59102</v>
      </c>
      <c r="BU554">
        <v>406</v>
      </c>
      <c r="BV554">
        <v>8112</v>
      </c>
      <c r="BW554">
        <v>15986</v>
      </c>
      <c r="BX554">
        <v>23710</v>
      </c>
      <c r="BY554">
        <v>13098</v>
      </c>
      <c r="BZ554">
        <v>13982</v>
      </c>
      <c r="CA554">
        <v>20162</v>
      </c>
      <c r="CB554">
        <v>11858</v>
      </c>
      <c r="CC554">
        <v>5398</v>
      </c>
      <c r="CD554">
        <v>4078</v>
      </c>
      <c r="CE554">
        <v>14174</v>
      </c>
      <c r="CF554">
        <v>9558</v>
      </c>
      <c r="CG554">
        <v>9458</v>
      </c>
      <c r="CH554">
        <v>4640</v>
      </c>
      <c r="CI554">
        <v>4498</v>
      </c>
      <c r="CJ554">
        <v>6182</v>
      </c>
      <c r="CK554">
        <v>3812</v>
      </c>
      <c r="CL554">
        <v>2702</v>
      </c>
      <c r="CM554">
        <v>55045</v>
      </c>
      <c r="CN554">
        <v>296</v>
      </c>
      <c r="CO554">
        <v>53</v>
      </c>
      <c r="CP554">
        <v>566</v>
      </c>
      <c r="CQ554">
        <v>0</v>
      </c>
      <c r="CR554">
        <v>139</v>
      </c>
      <c r="CS554">
        <v>257</v>
      </c>
      <c r="CT554">
        <v>54283</v>
      </c>
      <c r="CU554">
        <v>909</v>
      </c>
      <c r="CV554">
        <v>26359</v>
      </c>
      <c r="CW554">
        <v>1420</v>
      </c>
      <c r="CX554">
        <v>69</v>
      </c>
      <c r="CY554">
        <v>881</v>
      </c>
      <c r="CZ554">
        <v>0</v>
      </c>
      <c r="DA554">
        <v>342</v>
      </c>
      <c r="DB554">
        <v>480</v>
      </c>
      <c r="DC554">
        <v>23769</v>
      </c>
      <c r="DD554">
        <v>3208</v>
      </c>
    </row>
    <row r="555" spans="1:108" x14ac:dyDescent="0.2">
      <c r="A555">
        <v>2018</v>
      </c>
      <c r="B555" t="s">
        <v>473</v>
      </c>
      <c r="C555">
        <v>42</v>
      </c>
      <c r="D555" t="s">
        <v>436</v>
      </c>
      <c r="E555" t="s">
        <v>437</v>
      </c>
      <c r="F555">
        <v>42069</v>
      </c>
      <c r="G555" t="s">
        <v>157</v>
      </c>
      <c r="H555">
        <v>211454</v>
      </c>
      <c r="I555">
        <v>42997</v>
      </c>
      <c r="J555">
        <v>19150</v>
      </c>
      <c r="K555">
        <v>108533</v>
      </c>
      <c r="L555">
        <v>40774</v>
      </c>
      <c r="M555">
        <v>26725</v>
      </c>
      <c r="N555">
        <v>26334</v>
      </c>
      <c r="O555">
        <v>23818</v>
      </c>
      <c r="P555">
        <v>28406</v>
      </c>
      <c r="Q555">
        <v>29975</v>
      </c>
      <c r="R555">
        <v>193707</v>
      </c>
      <c r="S555">
        <v>6005</v>
      </c>
      <c r="T555">
        <v>127</v>
      </c>
      <c r="U555">
        <v>5598</v>
      </c>
      <c r="V555">
        <v>48</v>
      </c>
      <c r="W555">
        <v>1614</v>
      </c>
      <c r="X555">
        <v>4355</v>
      </c>
      <c r="Y555">
        <v>181500</v>
      </c>
      <c r="Z555">
        <v>15071</v>
      </c>
      <c r="AA555">
        <v>7352</v>
      </c>
      <c r="AB555">
        <v>2006</v>
      </c>
      <c r="AC555">
        <v>180936</v>
      </c>
      <c r="AD555">
        <v>596</v>
      </c>
      <c r="AE555">
        <v>9361</v>
      </c>
      <c r="AF555">
        <v>200251</v>
      </c>
      <c r="AG555">
        <v>31608</v>
      </c>
      <c r="AH555">
        <v>37426</v>
      </c>
      <c r="AI555">
        <v>26262</v>
      </c>
      <c r="AJ555">
        <v>173557</v>
      </c>
      <c r="AK555">
        <v>103371</v>
      </c>
      <c r="AL555">
        <v>70186</v>
      </c>
      <c r="AM555">
        <v>98448</v>
      </c>
      <c r="AN555">
        <v>4923</v>
      </c>
      <c r="AO555">
        <v>30748</v>
      </c>
      <c r="AP555">
        <v>172698</v>
      </c>
      <c r="AQ555">
        <v>44896</v>
      </c>
      <c r="AR555">
        <v>63637</v>
      </c>
      <c r="AS555">
        <v>108533</v>
      </c>
      <c r="AT555">
        <v>3448</v>
      </c>
      <c r="AU555">
        <v>1525</v>
      </c>
      <c r="AV555">
        <v>1923</v>
      </c>
      <c r="AW555">
        <v>927</v>
      </c>
      <c r="AX555">
        <v>1339</v>
      </c>
      <c r="AY555">
        <v>598</v>
      </c>
      <c r="AZ555">
        <v>1339</v>
      </c>
      <c r="BA555">
        <v>145</v>
      </c>
      <c r="BB555">
        <v>0</v>
      </c>
      <c r="BC555" t="s">
        <v>438</v>
      </c>
      <c r="BD555">
        <v>93600</v>
      </c>
      <c r="BE555">
        <v>149700</v>
      </c>
      <c r="BF555">
        <v>226900</v>
      </c>
      <c r="BG555">
        <v>99659</v>
      </c>
      <c r="BH555">
        <v>9915746000</v>
      </c>
      <c r="BI555">
        <v>91611</v>
      </c>
      <c r="BJ555">
        <v>5649</v>
      </c>
      <c r="BK555">
        <v>0</v>
      </c>
      <c r="BL555">
        <v>0</v>
      </c>
      <c r="BM555">
        <v>8139832000</v>
      </c>
      <c r="BN555">
        <v>1375252100</v>
      </c>
      <c r="BO555">
        <v>0</v>
      </c>
      <c r="BP555">
        <v>0</v>
      </c>
      <c r="BQ555">
        <v>86628</v>
      </c>
      <c r="BR555">
        <v>13031</v>
      </c>
      <c r="BS555">
        <v>112616</v>
      </c>
      <c r="BT555">
        <v>60640</v>
      </c>
      <c r="BU555">
        <v>456</v>
      </c>
      <c r="BV555">
        <v>8202</v>
      </c>
      <c r="BW555">
        <v>14990</v>
      </c>
      <c r="BX555">
        <v>23456</v>
      </c>
      <c r="BY555">
        <v>12684</v>
      </c>
      <c r="BZ555">
        <v>13950</v>
      </c>
      <c r="CA555">
        <v>21388</v>
      </c>
      <c r="CB555">
        <v>11768</v>
      </c>
      <c r="CC555">
        <v>5722</v>
      </c>
      <c r="CD555">
        <v>4740</v>
      </c>
      <c r="CE555">
        <v>14534</v>
      </c>
      <c r="CF555">
        <v>9820</v>
      </c>
      <c r="CG555">
        <v>9836</v>
      </c>
      <c r="CH555">
        <v>4912</v>
      </c>
      <c r="CI555">
        <v>4772</v>
      </c>
      <c r="CJ555">
        <v>5662</v>
      </c>
      <c r="CK555">
        <v>3618</v>
      </c>
      <c r="CL555">
        <v>2746</v>
      </c>
      <c r="CM555">
        <v>54766</v>
      </c>
      <c r="CN555">
        <v>341</v>
      </c>
      <c r="CO555">
        <v>37</v>
      </c>
      <c r="CP555">
        <v>649</v>
      </c>
      <c r="CQ555">
        <v>0</v>
      </c>
      <c r="CR555">
        <v>177</v>
      </c>
      <c r="CS555">
        <v>338</v>
      </c>
      <c r="CT555">
        <v>53927</v>
      </c>
      <c r="CU555">
        <v>1020</v>
      </c>
      <c r="CV555">
        <v>26813</v>
      </c>
      <c r="CW555">
        <v>1463</v>
      </c>
      <c r="CX555">
        <v>42</v>
      </c>
      <c r="CY555">
        <v>1021</v>
      </c>
      <c r="CZ555">
        <v>0</v>
      </c>
      <c r="DA555">
        <v>386</v>
      </c>
      <c r="DB555">
        <v>595</v>
      </c>
      <c r="DC555">
        <v>23970</v>
      </c>
      <c r="DD555">
        <v>3520</v>
      </c>
    </row>
    <row r="556" spans="1:108" x14ac:dyDescent="0.2">
      <c r="A556">
        <v>2019</v>
      </c>
      <c r="B556" t="s">
        <v>474</v>
      </c>
      <c r="C556">
        <v>42</v>
      </c>
      <c r="D556" t="s">
        <v>436</v>
      </c>
      <c r="E556" t="s">
        <v>437</v>
      </c>
      <c r="F556">
        <v>42069</v>
      </c>
      <c r="G556" t="s">
        <v>157</v>
      </c>
      <c r="H556">
        <v>210652</v>
      </c>
      <c r="I556">
        <v>42986</v>
      </c>
      <c r="J556">
        <v>18684</v>
      </c>
      <c r="K556">
        <v>107660</v>
      </c>
      <c r="L556">
        <v>41322</v>
      </c>
      <c r="M556">
        <v>26238</v>
      </c>
      <c r="N556">
        <v>26288</v>
      </c>
      <c r="O556">
        <v>23710</v>
      </c>
      <c r="P556">
        <v>27786</v>
      </c>
      <c r="Q556">
        <v>29876</v>
      </c>
      <c r="R556">
        <v>191885</v>
      </c>
      <c r="S556">
        <v>5898</v>
      </c>
      <c r="T556">
        <v>108</v>
      </c>
      <c r="U556">
        <v>5921</v>
      </c>
      <c r="V556">
        <v>87</v>
      </c>
      <c r="W556">
        <v>1978</v>
      </c>
      <c r="X556">
        <v>4775</v>
      </c>
      <c r="Y556">
        <v>179465</v>
      </c>
      <c r="Z556">
        <v>15845</v>
      </c>
      <c r="AA556">
        <v>6960</v>
      </c>
      <c r="AB556">
        <v>2478</v>
      </c>
      <c r="AC556">
        <v>179684</v>
      </c>
      <c r="AD556">
        <v>712</v>
      </c>
      <c r="AE556">
        <v>9679</v>
      </c>
      <c r="AF556">
        <v>199513</v>
      </c>
      <c r="AG556">
        <v>32125</v>
      </c>
      <c r="AH556">
        <v>38860</v>
      </c>
      <c r="AI556">
        <v>26828</v>
      </c>
      <c r="AJ556">
        <v>172860</v>
      </c>
      <c r="AK556">
        <v>104006</v>
      </c>
      <c r="AL556">
        <v>68854</v>
      </c>
      <c r="AM556">
        <v>99483</v>
      </c>
      <c r="AN556">
        <v>4523</v>
      </c>
      <c r="AO556">
        <v>29788</v>
      </c>
      <c r="AP556">
        <v>172906</v>
      </c>
      <c r="AQ556">
        <v>45184</v>
      </c>
      <c r="AR556">
        <v>62476</v>
      </c>
      <c r="AS556">
        <v>107660</v>
      </c>
      <c r="AT556">
        <v>3481</v>
      </c>
      <c r="AU556">
        <v>1609</v>
      </c>
      <c r="AV556">
        <v>1872</v>
      </c>
      <c r="AW556">
        <v>1027</v>
      </c>
      <c r="AX556">
        <v>1320</v>
      </c>
      <c r="AY556">
        <v>582</v>
      </c>
      <c r="AZ556">
        <v>1320</v>
      </c>
      <c r="BA556">
        <v>167</v>
      </c>
      <c r="BB556">
        <v>0</v>
      </c>
      <c r="BC556" t="s">
        <v>438</v>
      </c>
      <c r="BD556">
        <v>95200</v>
      </c>
      <c r="BE556">
        <v>152400</v>
      </c>
      <c r="BF556">
        <v>231600</v>
      </c>
      <c r="BG556">
        <v>100262</v>
      </c>
      <c r="BH556">
        <v>10077125200</v>
      </c>
      <c r="BI556">
        <v>92047</v>
      </c>
      <c r="BJ556">
        <v>5432</v>
      </c>
      <c r="BK556">
        <v>0</v>
      </c>
      <c r="BL556">
        <v>0</v>
      </c>
      <c r="BM556">
        <v>8250530500</v>
      </c>
      <c r="BN556">
        <v>1338117500</v>
      </c>
      <c r="BO556">
        <v>0</v>
      </c>
      <c r="BP556">
        <v>0</v>
      </c>
      <c r="BQ556">
        <v>87161</v>
      </c>
      <c r="BR556">
        <v>13101</v>
      </c>
      <c r="BS556">
        <v>112056</v>
      </c>
      <c r="BT556">
        <v>62266</v>
      </c>
      <c r="BU556">
        <v>480</v>
      </c>
      <c r="BV556">
        <v>8042</v>
      </c>
      <c r="BW556">
        <v>14760</v>
      </c>
      <c r="BX556">
        <v>23174</v>
      </c>
      <c r="BY556">
        <v>12064</v>
      </c>
      <c r="BZ556">
        <v>14000</v>
      </c>
      <c r="CA556">
        <v>21968</v>
      </c>
      <c r="CB556">
        <v>12254</v>
      </c>
      <c r="CC556">
        <v>5314</v>
      </c>
      <c r="CD556">
        <v>5396</v>
      </c>
      <c r="CE556">
        <v>15246</v>
      </c>
      <c r="CF556">
        <v>10058</v>
      </c>
      <c r="CG556">
        <v>9500</v>
      </c>
      <c r="CH556">
        <v>5118</v>
      </c>
      <c r="CI556">
        <v>4924</v>
      </c>
      <c r="CJ556">
        <v>6108</v>
      </c>
      <c r="CK556">
        <v>3458</v>
      </c>
      <c r="CL556">
        <v>2458</v>
      </c>
      <c r="CM556">
        <v>54440</v>
      </c>
      <c r="CN556">
        <v>300</v>
      </c>
      <c r="CO556">
        <v>43</v>
      </c>
      <c r="CP556">
        <v>694</v>
      </c>
      <c r="CQ556">
        <v>0</v>
      </c>
      <c r="CR556">
        <v>240</v>
      </c>
      <c r="CS556">
        <v>311</v>
      </c>
      <c r="CT556">
        <v>53663</v>
      </c>
      <c r="CU556">
        <v>1038</v>
      </c>
      <c r="CV556">
        <v>27515</v>
      </c>
      <c r="CW556">
        <v>1561</v>
      </c>
      <c r="CX556">
        <v>36</v>
      </c>
      <c r="CY556">
        <v>944</v>
      </c>
      <c r="CZ556">
        <v>0</v>
      </c>
      <c r="DA556">
        <v>413</v>
      </c>
      <c r="DB556">
        <v>664</v>
      </c>
      <c r="DC556">
        <v>24286</v>
      </c>
      <c r="DD556">
        <v>3961</v>
      </c>
    </row>
    <row r="557" spans="1:108" x14ac:dyDescent="0.2">
      <c r="A557">
        <v>2020</v>
      </c>
      <c r="B557" t="s">
        <v>475</v>
      </c>
      <c r="C557">
        <v>42</v>
      </c>
      <c r="D557" t="s">
        <v>436</v>
      </c>
      <c r="E557" t="s">
        <v>437</v>
      </c>
      <c r="F557">
        <v>42069</v>
      </c>
      <c r="G557" t="s">
        <v>157</v>
      </c>
      <c r="H557">
        <v>213090.5</v>
      </c>
      <c r="I557">
        <v>43787</v>
      </c>
      <c r="J557">
        <v>18716.5</v>
      </c>
      <c r="K557">
        <v>108653.5</v>
      </c>
      <c r="L557">
        <v>41933.5</v>
      </c>
      <c r="M557">
        <v>26455</v>
      </c>
      <c r="N557">
        <v>26429</v>
      </c>
      <c r="O557">
        <v>24385.5</v>
      </c>
      <c r="P557">
        <v>27578.5</v>
      </c>
      <c r="Q557">
        <v>30260.5</v>
      </c>
      <c r="R557">
        <v>190315.5</v>
      </c>
      <c r="S557">
        <v>5843.5</v>
      </c>
      <c r="T557">
        <v>119.5</v>
      </c>
      <c r="U557">
        <v>6076</v>
      </c>
      <c r="V557">
        <v>118</v>
      </c>
      <c r="W557">
        <v>2613.5</v>
      </c>
      <c r="X557">
        <v>8004.5</v>
      </c>
      <c r="Y557">
        <v>179270</v>
      </c>
      <c r="Z557">
        <v>17143</v>
      </c>
      <c r="AA557">
        <v>6834</v>
      </c>
      <c r="AB557">
        <v>2356</v>
      </c>
      <c r="AC557">
        <v>181631.5</v>
      </c>
      <c r="AD557">
        <v>610.5</v>
      </c>
      <c r="AE557">
        <v>10491</v>
      </c>
      <c r="AF557">
        <v>201923</v>
      </c>
      <c r="AG557">
        <v>33697</v>
      </c>
      <c r="AH557">
        <v>39996</v>
      </c>
      <c r="AI557">
        <v>28514</v>
      </c>
      <c r="AJ557">
        <v>174787</v>
      </c>
      <c r="AK557">
        <v>105180.5</v>
      </c>
      <c r="AL557">
        <v>69606.5</v>
      </c>
      <c r="AM557">
        <v>100391</v>
      </c>
      <c r="AN557">
        <v>4789.5</v>
      </c>
      <c r="AO557">
        <v>28936.5</v>
      </c>
      <c r="AP557">
        <v>176398</v>
      </c>
      <c r="AQ557">
        <v>45975.5</v>
      </c>
      <c r="AR557">
        <v>62678</v>
      </c>
      <c r="AS557">
        <v>108653.5</v>
      </c>
      <c r="AT557">
        <v>3544.5</v>
      </c>
      <c r="AU557">
        <v>1690.5</v>
      </c>
      <c r="AV557">
        <v>1854</v>
      </c>
      <c r="AW557">
        <v>1102.5</v>
      </c>
      <c r="AX557">
        <v>1437.5</v>
      </c>
      <c r="AY557">
        <v>588</v>
      </c>
      <c r="AZ557">
        <v>1437.5</v>
      </c>
      <c r="BA557">
        <v>153</v>
      </c>
      <c r="BB557">
        <v>0</v>
      </c>
      <c r="BC557" t="s">
        <v>438</v>
      </c>
      <c r="BD557">
        <v>99200</v>
      </c>
      <c r="BE557">
        <v>156500</v>
      </c>
      <c r="BF557">
        <v>234700</v>
      </c>
      <c r="BG557">
        <v>100051</v>
      </c>
      <c r="BH557">
        <v>10367772350</v>
      </c>
      <c r="BI557">
        <v>91280.5</v>
      </c>
      <c r="BJ557">
        <v>5442</v>
      </c>
      <c r="BK557">
        <v>1894</v>
      </c>
      <c r="BL557">
        <v>43</v>
      </c>
      <c r="BM557">
        <v>8492147800</v>
      </c>
      <c r="BN557">
        <v>1350434700</v>
      </c>
      <c r="BO557">
        <v>280951250</v>
      </c>
      <c r="BP557">
        <v>0</v>
      </c>
      <c r="BQ557">
        <v>87189</v>
      </c>
      <c r="BR557">
        <v>12862</v>
      </c>
      <c r="BS557">
        <v>112949</v>
      </c>
      <c r="BT557">
        <v>61429</v>
      </c>
      <c r="BU557">
        <v>374</v>
      </c>
      <c r="BV557">
        <v>8108</v>
      </c>
      <c r="BW557">
        <v>15400</v>
      </c>
      <c r="BX557">
        <v>22534</v>
      </c>
      <c r="BY557">
        <v>11958</v>
      </c>
      <c r="BZ557">
        <v>14765</v>
      </c>
      <c r="CA557">
        <v>22595</v>
      </c>
      <c r="CB557">
        <v>11786</v>
      </c>
      <c r="CC557">
        <v>5429</v>
      </c>
      <c r="CD557">
        <v>4819</v>
      </c>
      <c r="CE557">
        <v>15003</v>
      </c>
      <c r="CF557">
        <v>10263</v>
      </c>
      <c r="CG557">
        <v>9243</v>
      </c>
      <c r="CH557">
        <v>5082</v>
      </c>
      <c r="CI557">
        <v>4621</v>
      </c>
      <c r="CJ557">
        <v>6495</v>
      </c>
      <c r="CK557">
        <v>3609</v>
      </c>
      <c r="CL557">
        <v>2294</v>
      </c>
      <c r="CM557">
        <v>54432</v>
      </c>
      <c r="CN557">
        <v>347.5</v>
      </c>
      <c r="CO557">
        <v>48.5</v>
      </c>
      <c r="CP557">
        <v>778</v>
      </c>
      <c r="CQ557">
        <v>0</v>
      </c>
      <c r="CR557">
        <v>302</v>
      </c>
      <c r="CS557">
        <v>566.5</v>
      </c>
      <c r="CT557">
        <v>53740</v>
      </c>
      <c r="CU557">
        <v>1168</v>
      </c>
      <c r="CV557">
        <v>26544.5</v>
      </c>
      <c r="CW557">
        <v>1469</v>
      </c>
      <c r="CX557">
        <v>27.5</v>
      </c>
      <c r="CY557">
        <v>996.5</v>
      </c>
      <c r="CZ557">
        <v>33</v>
      </c>
      <c r="DA557">
        <v>465</v>
      </c>
      <c r="DB557">
        <v>1179</v>
      </c>
      <c r="DC557">
        <v>23756</v>
      </c>
      <c r="DD557">
        <v>3826.5</v>
      </c>
    </row>
    <row r="558" spans="1:108" x14ac:dyDescent="0.2">
      <c r="A558">
        <v>2021</v>
      </c>
      <c r="B558" t="s">
        <v>476</v>
      </c>
      <c r="C558">
        <v>42</v>
      </c>
      <c r="D558" t="s">
        <v>436</v>
      </c>
      <c r="E558" t="s">
        <v>437</v>
      </c>
      <c r="F558">
        <v>42069</v>
      </c>
      <c r="G558" t="s">
        <v>157</v>
      </c>
      <c r="H558">
        <v>215529</v>
      </c>
      <c r="I558">
        <v>44588</v>
      </c>
      <c r="J558">
        <v>18749</v>
      </c>
      <c r="K558">
        <v>109647</v>
      </c>
      <c r="L558">
        <v>42545</v>
      </c>
      <c r="M558">
        <v>26672</v>
      </c>
      <c r="N558">
        <v>26570</v>
      </c>
      <c r="O558">
        <v>25061</v>
      </c>
      <c r="P558">
        <v>27371</v>
      </c>
      <c r="Q558">
        <v>30645</v>
      </c>
      <c r="R558">
        <v>188746</v>
      </c>
      <c r="S558">
        <v>5789</v>
      </c>
      <c r="T558">
        <v>131</v>
      </c>
      <c r="U558">
        <v>6231</v>
      </c>
      <c r="V558">
        <v>149</v>
      </c>
      <c r="W558">
        <v>3249</v>
      </c>
      <c r="X558">
        <v>11234</v>
      </c>
      <c r="Y558">
        <v>179075</v>
      </c>
      <c r="Z558">
        <v>18441</v>
      </c>
      <c r="AA558">
        <v>6708</v>
      </c>
      <c r="AB558">
        <v>2234</v>
      </c>
      <c r="AC558">
        <v>183579</v>
      </c>
      <c r="AD558">
        <v>509</v>
      </c>
      <c r="AE558">
        <v>11303</v>
      </c>
      <c r="AF558">
        <v>204333</v>
      </c>
      <c r="AG558">
        <v>35269</v>
      </c>
      <c r="AH558">
        <v>41132</v>
      </c>
      <c r="AI558">
        <v>30200</v>
      </c>
      <c r="AJ558">
        <v>176714</v>
      </c>
      <c r="AK558">
        <v>106355</v>
      </c>
      <c r="AL558">
        <v>70359</v>
      </c>
      <c r="AM558">
        <v>101299</v>
      </c>
      <c r="AN558">
        <v>5056</v>
      </c>
      <c r="AO558">
        <v>28085</v>
      </c>
      <c r="AP558">
        <v>179890</v>
      </c>
      <c r="AQ558">
        <v>46767</v>
      </c>
      <c r="AR558">
        <v>62880</v>
      </c>
      <c r="AS558">
        <v>109647</v>
      </c>
      <c r="AT558">
        <v>3608</v>
      </c>
      <c r="AU558">
        <v>1772</v>
      </c>
      <c r="AV558">
        <v>1836</v>
      </c>
      <c r="AW558">
        <v>1178</v>
      </c>
      <c r="AX558">
        <v>1555</v>
      </c>
      <c r="AY558">
        <v>594</v>
      </c>
      <c r="AZ558">
        <v>1555</v>
      </c>
      <c r="BA558">
        <v>139</v>
      </c>
      <c r="BB558">
        <v>0</v>
      </c>
      <c r="BC558" t="s">
        <v>438</v>
      </c>
      <c r="BD558">
        <v>103200</v>
      </c>
      <c r="BE558">
        <v>160600</v>
      </c>
      <c r="BF558">
        <v>237800</v>
      </c>
      <c r="BG558">
        <v>99840</v>
      </c>
      <c r="BH558">
        <v>10658419500</v>
      </c>
      <c r="BI558">
        <v>90514</v>
      </c>
      <c r="BJ558">
        <v>5452</v>
      </c>
      <c r="BK558">
        <v>3788</v>
      </c>
      <c r="BL558">
        <v>86</v>
      </c>
      <c r="BM558">
        <v>8733765100</v>
      </c>
      <c r="BN558">
        <v>1362751900</v>
      </c>
      <c r="BO558">
        <v>561902500</v>
      </c>
      <c r="BP558">
        <v>0</v>
      </c>
      <c r="BQ558">
        <v>87217</v>
      </c>
      <c r="BR558">
        <v>12623</v>
      </c>
      <c r="BS558">
        <v>113842</v>
      </c>
      <c r="BT558">
        <v>60592</v>
      </c>
      <c r="BU558">
        <v>268</v>
      </c>
      <c r="BV558">
        <v>8174</v>
      </c>
      <c r="BW558">
        <v>16040</v>
      </c>
      <c r="BX558">
        <v>21894</v>
      </c>
      <c r="BY558">
        <v>11852</v>
      </c>
      <c r="BZ558">
        <v>15530</v>
      </c>
      <c r="CA558">
        <v>23222</v>
      </c>
      <c r="CB558">
        <v>11318</v>
      </c>
      <c r="CC558">
        <v>5544</v>
      </c>
      <c r="CD558">
        <v>4242</v>
      </c>
      <c r="CE558">
        <v>14760</v>
      </c>
      <c r="CF558">
        <v>10468</v>
      </c>
      <c r="CG558">
        <v>8986</v>
      </c>
      <c r="CH558">
        <v>5046</v>
      </c>
      <c r="CI558">
        <v>4318</v>
      </c>
      <c r="CJ558">
        <v>6882</v>
      </c>
      <c r="CK558">
        <v>3760</v>
      </c>
      <c r="CL558">
        <v>2130</v>
      </c>
      <c r="CM558">
        <v>54424</v>
      </c>
      <c r="CN558">
        <v>395</v>
      </c>
      <c r="CO558">
        <v>54</v>
      </c>
      <c r="CP558">
        <v>862</v>
      </c>
      <c r="CQ558">
        <v>0</v>
      </c>
      <c r="CR558">
        <v>364</v>
      </c>
      <c r="CS558">
        <v>822</v>
      </c>
      <c r="CT558">
        <v>53817</v>
      </c>
      <c r="CU558">
        <v>1298</v>
      </c>
      <c r="CV558">
        <v>25574</v>
      </c>
      <c r="CW558">
        <v>1377</v>
      </c>
      <c r="CX558">
        <v>19</v>
      </c>
      <c r="CY558">
        <v>1049</v>
      </c>
      <c r="CZ558">
        <v>66</v>
      </c>
      <c r="DA558">
        <v>517</v>
      </c>
      <c r="DB558">
        <v>1694</v>
      </c>
      <c r="DC558">
        <v>23226</v>
      </c>
      <c r="DD558">
        <v>3692</v>
      </c>
    </row>
    <row r="559" spans="1:108" x14ac:dyDescent="0.2">
      <c r="A559">
        <v>2022</v>
      </c>
      <c r="B559" t="s">
        <v>477</v>
      </c>
      <c r="C559">
        <v>42</v>
      </c>
      <c r="D559" t="s">
        <v>436</v>
      </c>
      <c r="E559" t="s">
        <v>437</v>
      </c>
      <c r="F559">
        <v>42069</v>
      </c>
      <c r="G559" t="s">
        <v>157</v>
      </c>
      <c r="H559">
        <v>215672</v>
      </c>
      <c r="I559">
        <v>44078</v>
      </c>
      <c r="J559">
        <v>19622</v>
      </c>
      <c r="K559">
        <v>108811</v>
      </c>
      <c r="L559">
        <v>43161</v>
      </c>
      <c r="M559">
        <v>27542</v>
      </c>
      <c r="N559">
        <v>26419</v>
      </c>
      <c r="O559">
        <v>25411</v>
      </c>
      <c r="P559">
        <v>26792</v>
      </c>
      <c r="Q559">
        <v>30189</v>
      </c>
      <c r="R559">
        <v>183886</v>
      </c>
      <c r="S559">
        <v>5837</v>
      </c>
      <c r="T559">
        <v>161</v>
      </c>
      <c r="U559">
        <v>6193</v>
      </c>
      <c r="V559">
        <v>106</v>
      </c>
      <c r="W559">
        <v>4854</v>
      </c>
      <c r="X559">
        <v>14635</v>
      </c>
      <c r="Y559">
        <v>176691</v>
      </c>
      <c r="Z559">
        <v>19428</v>
      </c>
      <c r="AA559">
        <v>6205</v>
      </c>
      <c r="AB559">
        <v>2295</v>
      </c>
      <c r="AC559">
        <v>184251</v>
      </c>
      <c r="AD559">
        <v>615</v>
      </c>
      <c r="AE559">
        <v>11302</v>
      </c>
      <c r="AF559">
        <v>204668</v>
      </c>
      <c r="AG559">
        <v>38430</v>
      </c>
      <c r="AH559">
        <v>44958</v>
      </c>
      <c r="AI559">
        <v>33069</v>
      </c>
      <c r="AJ559">
        <v>177591</v>
      </c>
      <c r="AK559">
        <v>107611</v>
      </c>
      <c r="AL559">
        <v>69980</v>
      </c>
      <c r="AM559">
        <v>102430</v>
      </c>
      <c r="AN559">
        <v>5181</v>
      </c>
      <c r="AO559">
        <v>27010</v>
      </c>
      <c r="AP559">
        <v>180868</v>
      </c>
      <c r="AQ559">
        <v>47257</v>
      </c>
      <c r="AR559">
        <v>61554</v>
      </c>
      <c r="AS559">
        <v>108811</v>
      </c>
      <c r="AT559">
        <v>3290</v>
      </c>
      <c r="AU559">
        <v>1620</v>
      </c>
      <c r="AV559">
        <v>1670</v>
      </c>
      <c r="AW559">
        <v>1155</v>
      </c>
      <c r="AX559">
        <v>1329</v>
      </c>
      <c r="AY559">
        <v>465</v>
      </c>
      <c r="AZ559">
        <v>1329</v>
      </c>
      <c r="BA559">
        <v>128</v>
      </c>
      <c r="BB559">
        <v>0</v>
      </c>
      <c r="BC559" t="s">
        <v>438</v>
      </c>
      <c r="BD559">
        <v>112700</v>
      </c>
      <c r="BE559">
        <v>175700</v>
      </c>
      <c r="BF559">
        <v>261400</v>
      </c>
      <c r="BG559">
        <v>99900</v>
      </c>
      <c r="BH559">
        <v>0</v>
      </c>
      <c r="BI559">
        <v>90668</v>
      </c>
      <c r="BJ559">
        <v>5395</v>
      </c>
      <c r="BK559">
        <v>3657</v>
      </c>
      <c r="BL559">
        <v>180</v>
      </c>
      <c r="BM559">
        <v>0</v>
      </c>
      <c r="BN559">
        <v>0</v>
      </c>
      <c r="BO559">
        <v>0</v>
      </c>
      <c r="BP559">
        <v>0</v>
      </c>
      <c r="BQ559">
        <v>87896</v>
      </c>
      <c r="BR559">
        <v>12004</v>
      </c>
      <c r="BS559">
        <v>114952</v>
      </c>
      <c r="BT559">
        <v>60840</v>
      </c>
      <c r="BU559">
        <v>258</v>
      </c>
      <c r="BV559">
        <v>8662</v>
      </c>
      <c r="BW559">
        <v>16524</v>
      </c>
      <c r="BX559">
        <v>21410</v>
      </c>
      <c r="BY559">
        <v>11896</v>
      </c>
      <c r="BZ559">
        <v>15196</v>
      </c>
      <c r="CA559">
        <v>24224</v>
      </c>
      <c r="CB559">
        <v>11222</v>
      </c>
      <c r="CC559">
        <v>5560</v>
      </c>
      <c r="CD559">
        <v>4296</v>
      </c>
      <c r="CE559">
        <v>14822</v>
      </c>
      <c r="CF559">
        <v>10376</v>
      </c>
      <c r="CG559">
        <v>8990</v>
      </c>
      <c r="CH559">
        <v>5018</v>
      </c>
      <c r="CI559">
        <v>4020</v>
      </c>
      <c r="CJ559">
        <v>7006</v>
      </c>
      <c r="CK559">
        <v>4144</v>
      </c>
      <c r="CL559">
        <v>2168</v>
      </c>
      <c r="CM559">
        <v>54253</v>
      </c>
      <c r="CN559">
        <v>457</v>
      </c>
      <c r="CO559">
        <v>69</v>
      </c>
      <c r="CP559">
        <v>867</v>
      </c>
      <c r="CQ559">
        <v>0</v>
      </c>
      <c r="CR559">
        <v>656</v>
      </c>
      <c r="CS559">
        <v>1174</v>
      </c>
      <c r="CT559">
        <v>53719</v>
      </c>
      <c r="CU559">
        <v>1604</v>
      </c>
      <c r="CV559">
        <v>24718</v>
      </c>
      <c r="CW559">
        <v>1517</v>
      </c>
      <c r="CX559">
        <v>23</v>
      </c>
      <c r="CY559">
        <v>1113</v>
      </c>
      <c r="CZ559">
        <v>48</v>
      </c>
      <c r="DA559">
        <v>806</v>
      </c>
      <c r="DB559">
        <v>2195</v>
      </c>
      <c r="DC559">
        <v>23152</v>
      </c>
      <c r="DD559">
        <v>3639</v>
      </c>
    </row>
    <row r="560" spans="1:108" x14ac:dyDescent="0.2">
      <c r="A560">
        <v>2023</v>
      </c>
      <c r="B560" t="s">
        <v>478</v>
      </c>
      <c r="C560">
        <v>42</v>
      </c>
      <c r="D560" t="s">
        <v>436</v>
      </c>
      <c r="E560" t="s">
        <v>437</v>
      </c>
      <c r="F560">
        <v>42069</v>
      </c>
      <c r="G560" t="s">
        <v>157</v>
      </c>
      <c r="H560">
        <v>215834</v>
      </c>
      <c r="I560">
        <v>44299</v>
      </c>
      <c r="J560">
        <v>19178</v>
      </c>
      <c r="K560">
        <v>108641</v>
      </c>
      <c r="L560">
        <v>43716</v>
      </c>
      <c r="M560">
        <v>27221</v>
      </c>
      <c r="N560">
        <v>26234</v>
      </c>
      <c r="O560">
        <v>25914</v>
      </c>
      <c r="P560">
        <v>26376</v>
      </c>
      <c r="Q560">
        <v>30117</v>
      </c>
      <c r="R560">
        <v>180058</v>
      </c>
      <c r="S560">
        <v>6635</v>
      </c>
      <c r="T560">
        <v>164</v>
      </c>
      <c r="U560">
        <v>6389</v>
      </c>
      <c r="V560">
        <v>89</v>
      </c>
      <c r="W560">
        <v>6669</v>
      </c>
      <c r="X560">
        <v>15830</v>
      </c>
      <c r="Y560">
        <v>174964</v>
      </c>
      <c r="Z560">
        <v>19782</v>
      </c>
      <c r="AA560">
        <v>6242</v>
      </c>
      <c r="AB560">
        <v>2351</v>
      </c>
      <c r="AC560">
        <v>184256</v>
      </c>
      <c r="AD560">
        <v>814</v>
      </c>
      <c r="AE560">
        <v>11181</v>
      </c>
      <c r="AF560">
        <v>204844</v>
      </c>
      <c r="AG560">
        <v>40779</v>
      </c>
      <c r="AH560">
        <v>46721</v>
      </c>
      <c r="AI560">
        <v>35238</v>
      </c>
      <c r="AJ560">
        <v>177317</v>
      </c>
      <c r="AK560">
        <v>106323</v>
      </c>
      <c r="AL560">
        <v>70994</v>
      </c>
      <c r="AM560">
        <v>101308</v>
      </c>
      <c r="AN560">
        <v>5015</v>
      </c>
      <c r="AO560">
        <v>29224</v>
      </c>
      <c r="AP560">
        <v>178887</v>
      </c>
      <c r="AQ560">
        <v>47292</v>
      </c>
      <c r="AR560">
        <v>61349</v>
      </c>
      <c r="AS560">
        <v>108641</v>
      </c>
      <c r="AT560">
        <v>3638</v>
      </c>
      <c r="AU560">
        <v>1882</v>
      </c>
      <c r="AV560">
        <v>1756</v>
      </c>
      <c r="AW560">
        <v>1438</v>
      </c>
      <c r="AX560">
        <v>1352</v>
      </c>
      <c r="AY560">
        <v>444</v>
      </c>
      <c r="AZ560">
        <v>1352</v>
      </c>
      <c r="BA560">
        <v>114</v>
      </c>
      <c r="BB560">
        <v>0</v>
      </c>
      <c r="BC560" t="s">
        <v>438</v>
      </c>
      <c r="BD560">
        <v>120400</v>
      </c>
      <c r="BE560">
        <v>189900</v>
      </c>
      <c r="BF560">
        <v>273100</v>
      </c>
      <c r="BG560">
        <v>100013</v>
      </c>
      <c r="BH560">
        <v>13064200600</v>
      </c>
      <c r="BI560">
        <v>90364</v>
      </c>
      <c r="BJ560">
        <v>5673</v>
      </c>
      <c r="BK560">
        <v>3633</v>
      </c>
      <c r="BL560">
        <v>343</v>
      </c>
      <c r="BM560">
        <v>10633729200</v>
      </c>
      <c r="BN560">
        <v>1695083600</v>
      </c>
      <c r="BO560">
        <v>708811800</v>
      </c>
      <c r="BP560">
        <v>26576000</v>
      </c>
      <c r="BQ560">
        <v>88266</v>
      </c>
      <c r="BR560">
        <v>11747</v>
      </c>
      <c r="BS560">
        <v>173094</v>
      </c>
      <c r="BT560">
        <v>91704</v>
      </c>
      <c r="BU560">
        <v>828</v>
      </c>
      <c r="BV560">
        <v>14223</v>
      </c>
      <c r="BW560">
        <v>25419</v>
      </c>
      <c r="BX560">
        <v>30699</v>
      </c>
      <c r="BY560">
        <v>18087</v>
      </c>
      <c r="BZ560">
        <v>22329</v>
      </c>
      <c r="CA560">
        <v>36873</v>
      </c>
      <c r="CB560">
        <v>17142</v>
      </c>
      <c r="CC560">
        <v>7494</v>
      </c>
      <c r="CD560">
        <v>6726</v>
      </c>
      <c r="CE560">
        <v>21519</v>
      </c>
      <c r="CF560">
        <v>16275</v>
      </c>
      <c r="CG560">
        <v>13395</v>
      </c>
      <c r="CH560">
        <v>6390</v>
      </c>
      <c r="CI560">
        <v>6213</v>
      </c>
      <c r="CJ560">
        <v>11430</v>
      </c>
      <c r="CK560">
        <v>6735</v>
      </c>
      <c r="CL560">
        <v>3021</v>
      </c>
      <c r="CM560">
        <v>53860</v>
      </c>
      <c r="CN560">
        <v>523</v>
      </c>
      <c r="CO560">
        <v>68</v>
      </c>
      <c r="CP560">
        <v>1035</v>
      </c>
      <c r="CQ560">
        <v>0</v>
      </c>
      <c r="CR560">
        <v>801</v>
      </c>
      <c r="CS560">
        <v>1411</v>
      </c>
      <c r="CT560">
        <v>53457</v>
      </c>
      <c r="CU560">
        <v>1765</v>
      </c>
      <c r="CV560">
        <v>24043</v>
      </c>
      <c r="CW560">
        <v>1690</v>
      </c>
      <c r="CX560">
        <v>23</v>
      </c>
      <c r="CY560">
        <v>1042</v>
      </c>
      <c r="CZ560">
        <v>36</v>
      </c>
      <c r="DA560">
        <v>1139</v>
      </c>
      <c r="DB560">
        <v>2595</v>
      </c>
      <c r="DC560">
        <v>23158</v>
      </c>
      <c r="DD560">
        <v>3504</v>
      </c>
    </row>
    <row r="561" spans="1:108" x14ac:dyDescent="0.2">
      <c r="A561">
        <v>2024</v>
      </c>
      <c r="B561" t="s">
        <v>479</v>
      </c>
      <c r="C561">
        <v>42</v>
      </c>
      <c r="D561" t="s">
        <v>436</v>
      </c>
      <c r="E561" t="s">
        <v>437</v>
      </c>
      <c r="F561">
        <v>42069</v>
      </c>
      <c r="G561" t="s">
        <v>157</v>
      </c>
      <c r="H561">
        <v>215834</v>
      </c>
      <c r="I561">
        <v>44299</v>
      </c>
      <c r="J561">
        <v>19178</v>
      </c>
      <c r="K561">
        <v>108641</v>
      </c>
      <c r="L561">
        <v>43716</v>
      </c>
      <c r="M561">
        <v>27221</v>
      </c>
      <c r="N561">
        <v>26234</v>
      </c>
      <c r="O561">
        <v>25914</v>
      </c>
      <c r="P561">
        <v>26376</v>
      </c>
      <c r="Q561">
        <v>30117</v>
      </c>
      <c r="R561">
        <v>180058</v>
      </c>
      <c r="S561">
        <v>6635</v>
      </c>
      <c r="T561">
        <v>164</v>
      </c>
      <c r="U561">
        <v>6389</v>
      </c>
      <c r="V561">
        <v>89</v>
      </c>
      <c r="W561">
        <v>6669</v>
      </c>
      <c r="X561">
        <v>15830</v>
      </c>
      <c r="Y561">
        <v>174964</v>
      </c>
      <c r="Z561">
        <v>19782</v>
      </c>
      <c r="AA561">
        <v>6242</v>
      </c>
      <c r="AB561">
        <v>2351</v>
      </c>
      <c r="AC561">
        <v>184256</v>
      </c>
      <c r="AD561">
        <v>814</v>
      </c>
      <c r="AE561">
        <v>11181</v>
      </c>
      <c r="AF561">
        <v>204844</v>
      </c>
      <c r="AG561">
        <v>40779</v>
      </c>
      <c r="AH561">
        <v>46721</v>
      </c>
      <c r="AI561">
        <v>35238</v>
      </c>
      <c r="AJ561">
        <v>177317</v>
      </c>
      <c r="AK561">
        <v>106323</v>
      </c>
      <c r="AL561">
        <v>70994</v>
      </c>
      <c r="AM561">
        <v>101308</v>
      </c>
      <c r="AN561">
        <v>5015</v>
      </c>
      <c r="AO561">
        <v>29224</v>
      </c>
      <c r="AP561">
        <v>178887</v>
      </c>
      <c r="AQ561">
        <v>47292</v>
      </c>
      <c r="AR561">
        <v>61349</v>
      </c>
      <c r="AS561">
        <v>108641</v>
      </c>
      <c r="AT561">
        <v>3638</v>
      </c>
      <c r="AU561">
        <v>1882</v>
      </c>
      <c r="AV561">
        <v>1756</v>
      </c>
      <c r="AW561">
        <v>1438</v>
      </c>
      <c r="AX561">
        <v>1352</v>
      </c>
      <c r="AY561">
        <v>444</v>
      </c>
      <c r="AZ561">
        <v>1352</v>
      </c>
      <c r="BA561">
        <v>114</v>
      </c>
      <c r="BB561">
        <v>0</v>
      </c>
      <c r="BC561" t="s">
        <v>438</v>
      </c>
      <c r="BD561">
        <v>120400</v>
      </c>
      <c r="BE561">
        <v>189900</v>
      </c>
      <c r="BF561">
        <v>273100</v>
      </c>
      <c r="BG561">
        <v>100013</v>
      </c>
      <c r="BH561">
        <v>13064200600</v>
      </c>
      <c r="BI561">
        <v>90364</v>
      </c>
      <c r="BJ561">
        <v>5673</v>
      </c>
      <c r="BK561">
        <v>3633</v>
      </c>
      <c r="BL561">
        <v>343</v>
      </c>
      <c r="BM561">
        <v>10633729200</v>
      </c>
      <c r="BN561">
        <v>1695083600</v>
      </c>
      <c r="BO561">
        <v>708811800</v>
      </c>
      <c r="BP561">
        <v>26576000</v>
      </c>
      <c r="BQ561">
        <v>88266</v>
      </c>
      <c r="BR561">
        <v>11747</v>
      </c>
      <c r="BS561">
        <v>173094</v>
      </c>
      <c r="BT561">
        <v>91704</v>
      </c>
      <c r="BU561">
        <v>828</v>
      </c>
      <c r="BV561">
        <v>14223</v>
      </c>
      <c r="BW561">
        <v>25419</v>
      </c>
      <c r="BX561">
        <v>30699</v>
      </c>
      <c r="BY561">
        <v>18087</v>
      </c>
      <c r="BZ561">
        <v>22329</v>
      </c>
      <c r="CA561">
        <v>36873</v>
      </c>
      <c r="CB561">
        <v>17142</v>
      </c>
      <c r="CC561">
        <v>7494</v>
      </c>
      <c r="CD561">
        <v>6726</v>
      </c>
      <c r="CE561">
        <v>21519</v>
      </c>
      <c r="CF561">
        <v>16275</v>
      </c>
      <c r="CG561">
        <v>13395</v>
      </c>
      <c r="CH561">
        <v>6390</v>
      </c>
      <c r="CI561">
        <v>6213</v>
      </c>
      <c r="CJ561">
        <v>11430</v>
      </c>
      <c r="CK561">
        <v>6735</v>
      </c>
      <c r="CL561">
        <v>3021</v>
      </c>
      <c r="CM561">
        <v>53860</v>
      </c>
      <c r="CN561">
        <v>523</v>
      </c>
      <c r="CO561">
        <v>68</v>
      </c>
      <c r="CP561">
        <v>1035</v>
      </c>
      <c r="CQ561">
        <v>0</v>
      </c>
      <c r="CR561">
        <v>801</v>
      </c>
      <c r="CS561">
        <v>1411</v>
      </c>
      <c r="CT561">
        <v>53457</v>
      </c>
      <c r="CU561">
        <v>1765</v>
      </c>
      <c r="CV561">
        <v>24043</v>
      </c>
      <c r="CW561">
        <v>1690</v>
      </c>
      <c r="CX561">
        <v>23</v>
      </c>
      <c r="CY561">
        <v>1042</v>
      </c>
      <c r="CZ561">
        <v>36</v>
      </c>
      <c r="DA561">
        <v>1139</v>
      </c>
      <c r="DB561">
        <v>2595</v>
      </c>
      <c r="DC561">
        <v>23158</v>
      </c>
      <c r="DD561">
        <v>3504</v>
      </c>
    </row>
    <row r="562" spans="1:108" x14ac:dyDescent="0.2">
      <c r="A562">
        <v>2009</v>
      </c>
      <c r="B562" t="s">
        <v>464</v>
      </c>
      <c r="C562">
        <v>42</v>
      </c>
      <c r="D562" t="s">
        <v>436</v>
      </c>
      <c r="E562" t="s">
        <v>437</v>
      </c>
      <c r="F562">
        <v>42071</v>
      </c>
      <c r="G562" t="s">
        <v>158</v>
      </c>
      <c r="H562">
        <v>498918</v>
      </c>
      <c r="I562">
        <v>126058</v>
      </c>
      <c r="J562">
        <v>46626</v>
      </c>
      <c r="K562">
        <v>253576</v>
      </c>
      <c r="L562">
        <v>72658</v>
      </c>
      <c r="M562">
        <v>69080</v>
      </c>
      <c r="N562">
        <v>60169</v>
      </c>
      <c r="O562">
        <v>65770</v>
      </c>
      <c r="P562">
        <v>72875</v>
      </c>
      <c r="Q562">
        <v>54762</v>
      </c>
      <c r="R562">
        <v>455076</v>
      </c>
      <c r="S562">
        <v>16371</v>
      </c>
      <c r="T562">
        <v>595</v>
      </c>
      <c r="U562">
        <v>7935</v>
      </c>
      <c r="V562">
        <v>229</v>
      </c>
      <c r="W562">
        <v>12053</v>
      </c>
      <c r="X562">
        <v>6659</v>
      </c>
      <c r="Y562">
        <v>434076</v>
      </c>
      <c r="Z562">
        <v>36041</v>
      </c>
      <c r="AG562">
        <v>29238</v>
      </c>
      <c r="AH562">
        <v>37822</v>
      </c>
      <c r="AI562">
        <v>21533</v>
      </c>
      <c r="AO562">
        <v>43346</v>
      </c>
      <c r="AP562">
        <v>439488</v>
      </c>
      <c r="AQ562">
        <v>80615</v>
      </c>
      <c r="AR562">
        <v>172961</v>
      </c>
      <c r="AS562">
        <v>253576</v>
      </c>
      <c r="BD562">
        <v>127600</v>
      </c>
      <c r="BE562">
        <v>177700</v>
      </c>
      <c r="BF562">
        <v>248400</v>
      </c>
      <c r="BG562">
        <v>193957</v>
      </c>
      <c r="BH562">
        <v>0</v>
      </c>
      <c r="BI562">
        <v>174822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186301</v>
      </c>
      <c r="BR562">
        <v>7656</v>
      </c>
      <c r="BS562">
        <v>262820</v>
      </c>
      <c r="BT562">
        <v>109782</v>
      </c>
      <c r="BU562">
        <v>3538</v>
      </c>
      <c r="BV562">
        <v>30922</v>
      </c>
      <c r="BW562">
        <v>50490</v>
      </c>
      <c r="BX562">
        <v>64622</v>
      </c>
      <c r="BY562">
        <v>28264</v>
      </c>
      <c r="BZ562">
        <v>23436</v>
      </c>
      <c r="CA562">
        <v>32508</v>
      </c>
      <c r="CB562">
        <v>22364</v>
      </c>
      <c r="CC562">
        <v>6676</v>
      </c>
      <c r="CD562">
        <v>12262</v>
      </c>
      <c r="CE562">
        <v>27766</v>
      </c>
      <c r="CF562">
        <v>20040</v>
      </c>
      <c r="CG562">
        <v>17088</v>
      </c>
      <c r="CH562">
        <v>6078</v>
      </c>
      <c r="CI562">
        <v>4386</v>
      </c>
      <c r="CJ562">
        <v>7958</v>
      </c>
      <c r="CK562">
        <v>9506</v>
      </c>
      <c r="CL562">
        <v>4698</v>
      </c>
      <c r="CM562">
        <v>126299</v>
      </c>
      <c r="CN562">
        <v>1520</v>
      </c>
      <c r="CO562">
        <v>88</v>
      </c>
      <c r="CP562">
        <v>1875</v>
      </c>
      <c r="CQ562">
        <v>54</v>
      </c>
      <c r="CR562">
        <v>1060</v>
      </c>
      <c r="CS562">
        <v>514</v>
      </c>
      <c r="CT562">
        <v>124053</v>
      </c>
      <c r="CU562">
        <v>3456</v>
      </c>
      <c r="CV562">
        <v>47578</v>
      </c>
      <c r="CW562">
        <v>3580</v>
      </c>
      <c r="CX562">
        <v>55</v>
      </c>
      <c r="CY562">
        <v>487</v>
      </c>
      <c r="CZ562">
        <v>41</v>
      </c>
      <c r="DA562">
        <v>2690</v>
      </c>
      <c r="DB562">
        <v>460</v>
      </c>
      <c r="DC562">
        <v>43502</v>
      </c>
      <c r="DD562">
        <v>7328</v>
      </c>
    </row>
    <row r="563" spans="1:108" x14ac:dyDescent="0.2">
      <c r="A563">
        <v>2010</v>
      </c>
      <c r="B563" t="s">
        <v>465</v>
      </c>
      <c r="C563">
        <v>42</v>
      </c>
      <c r="D563" t="s">
        <v>436</v>
      </c>
      <c r="E563" t="s">
        <v>437</v>
      </c>
      <c r="F563">
        <v>42071</v>
      </c>
      <c r="G563" t="s">
        <v>158</v>
      </c>
      <c r="H563">
        <v>511250</v>
      </c>
      <c r="I563">
        <v>129000</v>
      </c>
      <c r="J563">
        <v>49207</v>
      </c>
      <c r="K563">
        <v>258030</v>
      </c>
      <c r="L563">
        <v>75013</v>
      </c>
      <c r="M563">
        <v>72200</v>
      </c>
      <c r="N563">
        <v>59706</v>
      </c>
      <c r="O563">
        <v>65907</v>
      </c>
      <c r="P563">
        <v>74406</v>
      </c>
      <c r="Q563">
        <v>58011</v>
      </c>
      <c r="R563">
        <v>461689</v>
      </c>
      <c r="S563">
        <v>18235</v>
      </c>
      <c r="T563">
        <v>890</v>
      </c>
      <c r="U563">
        <v>9464</v>
      </c>
      <c r="V563">
        <v>191</v>
      </c>
      <c r="W563">
        <v>13135</v>
      </c>
      <c r="X563">
        <v>7646</v>
      </c>
      <c r="Y563">
        <v>437422</v>
      </c>
      <c r="Z563">
        <v>41186</v>
      </c>
      <c r="AA563">
        <v>37171</v>
      </c>
      <c r="AB563">
        <v>6473</v>
      </c>
      <c r="AC563">
        <v>401766</v>
      </c>
      <c r="AD563">
        <v>812</v>
      </c>
      <c r="AE563">
        <v>29956</v>
      </c>
      <c r="AF563">
        <v>476178</v>
      </c>
      <c r="AG563">
        <v>29211</v>
      </c>
      <c r="AH563">
        <v>37565</v>
      </c>
      <c r="AI563">
        <v>21603</v>
      </c>
      <c r="AO563">
        <v>48018</v>
      </c>
      <c r="AP563">
        <v>448605</v>
      </c>
      <c r="AQ563">
        <v>81783</v>
      </c>
      <c r="AR563">
        <v>176247</v>
      </c>
      <c r="AS563">
        <v>258030</v>
      </c>
      <c r="AT563">
        <v>6858</v>
      </c>
      <c r="AU563">
        <v>3775</v>
      </c>
      <c r="AV563">
        <v>3083</v>
      </c>
      <c r="AW563">
        <v>2132</v>
      </c>
      <c r="AX563">
        <v>2336</v>
      </c>
      <c r="AY563">
        <v>1643</v>
      </c>
      <c r="AZ563">
        <v>2336</v>
      </c>
      <c r="BA563">
        <v>297</v>
      </c>
      <c r="BB563">
        <v>0</v>
      </c>
      <c r="BC563" t="s">
        <v>438</v>
      </c>
      <c r="BD563">
        <v>131200</v>
      </c>
      <c r="BE563">
        <v>184400</v>
      </c>
      <c r="BF563">
        <v>258400</v>
      </c>
      <c r="BG563">
        <v>199965</v>
      </c>
      <c r="BH563">
        <v>30129470000</v>
      </c>
      <c r="BI563">
        <v>179059</v>
      </c>
      <c r="BJ563">
        <v>0</v>
      </c>
      <c r="BK563">
        <v>0</v>
      </c>
      <c r="BL563">
        <v>0</v>
      </c>
      <c r="BM563">
        <v>25671562500</v>
      </c>
      <c r="BN563">
        <v>0</v>
      </c>
      <c r="BO563">
        <v>0</v>
      </c>
      <c r="BP563">
        <v>0</v>
      </c>
      <c r="BQ563">
        <v>191474</v>
      </c>
      <c r="BR563">
        <v>8491</v>
      </c>
      <c r="BS563">
        <v>268696</v>
      </c>
      <c r="BT563">
        <v>114252</v>
      </c>
      <c r="BU563">
        <v>3494</v>
      </c>
      <c r="BV563">
        <v>30328</v>
      </c>
      <c r="BW563">
        <v>49514</v>
      </c>
      <c r="BX563">
        <v>65710</v>
      </c>
      <c r="BY563">
        <v>30400</v>
      </c>
      <c r="BZ563">
        <v>24490</v>
      </c>
      <c r="CA563">
        <v>33998</v>
      </c>
      <c r="CB563">
        <v>23376</v>
      </c>
      <c r="CC563">
        <v>7386</v>
      </c>
      <c r="CD563">
        <v>13136</v>
      </c>
      <c r="CE563">
        <v>27848</v>
      </c>
      <c r="CF563">
        <v>20472</v>
      </c>
      <c r="CG563">
        <v>17770</v>
      </c>
      <c r="CH563">
        <v>5986</v>
      </c>
      <c r="CI563">
        <v>5052</v>
      </c>
      <c r="CJ563">
        <v>8268</v>
      </c>
      <c r="CK563">
        <v>10456</v>
      </c>
      <c r="CL563">
        <v>5264</v>
      </c>
      <c r="CM563">
        <v>128476</v>
      </c>
      <c r="CN563">
        <v>1955</v>
      </c>
      <c r="CO563">
        <v>88</v>
      </c>
      <c r="CP563">
        <v>2013</v>
      </c>
      <c r="CQ563">
        <v>47</v>
      </c>
      <c r="CR563">
        <v>1181</v>
      </c>
      <c r="CS563">
        <v>588</v>
      </c>
      <c r="CT563">
        <v>125901</v>
      </c>
      <c r="CU563">
        <v>4037</v>
      </c>
      <c r="CV563">
        <v>48931</v>
      </c>
      <c r="CW563">
        <v>3888</v>
      </c>
      <c r="CX563">
        <v>173</v>
      </c>
      <c r="CY563">
        <v>689</v>
      </c>
      <c r="CZ563">
        <v>28</v>
      </c>
      <c r="DA563">
        <v>2815</v>
      </c>
      <c r="DB563">
        <v>602</v>
      </c>
      <c r="DC563">
        <v>44211</v>
      </c>
      <c r="DD563">
        <v>8240</v>
      </c>
    </row>
    <row r="564" spans="1:108" x14ac:dyDescent="0.2">
      <c r="A564">
        <v>2011</v>
      </c>
      <c r="B564" t="s">
        <v>466</v>
      </c>
      <c r="C564">
        <v>42</v>
      </c>
      <c r="D564" t="s">
        <v>436</v>
      </c>
      <c r="E564" t="s">
        <v>437</v>
      </c>
      <c r="F564">
        <v>42071</v>
      </c>
      <c r="G564" t="s">
        <v>158</v>
      </c>
      <c r="H564">
        <v>515817</v>
      </c>
      <c r="I564">
        <v>128997</v>
      </c>
      <c r="J564">
        <v>49817</v>
      </c>
      <c r="K564">
        <v>260329</v>
      </c>
      <c r="L564">
        <v>76674</v>
      </c>
      <c r="M564">
        <v>72583</v>
      </c>
      <c r="N564">
        <v>60497</v>
      </c>
      <c r="O564">
        <v>64755</v>
      </c>
      <c r="P564">
        <v>74806</v>
      </c>
      <c r="Q564">
        <v>60271</v>
      </c>
      <c r="R564">
        <v>465292</v>
      </c>
      <c r="S564">
        <v>18490</v>
      </c>
      <c r="T564">
        <v>784</v>
      </c>
      <c r="U564">
        <v>9834</v>
      </c>
      <c r="V564">
        <v>183</v>
      </c>
      <c r="W564">
        <v>12520</v>
      </c>
      <c r="X564">
        <v>8714</v>
      </c>
      <c r="Y564">
        <v>439267</v>
      </c>
      <c r="Z564">
        <v>43117</v>
      </c>
      <c r="AA564">
        <v>35903</v>
      </c>
      <c r="AB564">
        <v>7070</v>
      </c>
      <c r="AC564">
        <v>406193</v>
      </c>
      <c r="AD564">
        <v>975</v>
      </c>
      <c r="AE564">
        <v>30409</v>
      </c>
      <c r="AF564">
        <v>480550</v>
      </c>
      <c r="AG564">
        <v>29439</v>
      </c>
      <c r="AH564">
        <v>37881</v>
      </c>
      <c r="AI564">
        <v>22090</v>
      </c>
      <c r="AJ564">
        <v>402133</v>
      </c>
      <c r="AK564">
        <v>269401</v>
      </c>
      <c r="AL564">
        <v>132732</v>
      </c>
      <c r="AM564">
        <v>252625</v>
      </c>
      <c r="AN564">
        <v>16776</v>
      </c>
      <c r="AO564">
        <v>49400</v>
      </c>
      <c r="AP564">
        <v>451528</v>
      </c>
      <c r="AQ564">
        <v>82499</v>
      </c>
      <c r="AR564">
        <v>177830</v>
      </c>
      <c r="AS564">
        <v>260329</v>
      </c>
      <c r="AT564">
        <v>7063</v>
      </c>
      <c r="AU564">
        <v>3916</v>
      </c>
      <c r="AV564">
        <v>3147</v>
      </c>
      <c r="AW564">
        <v>2266</v>
      </c>
      <c r="AX564">
        <v>2179</v>
      </c>
      <c r="AY564">
        <v>1650</v>
      </c>
      <c r="AZ564">
        <v>2179</v>
      </c>
      <c r="BA564">
        <v>287</v>
      </c>
      <c r="BB564">
        <v>0</v>
      </c>
      <c r="BC564" t="s">
        <v>438</v>
      </c>
      <c r="BD564">
        <v>134300</v>
      </c>
      <c r="BE564">
        <v>187300</v>
      </c>
      <c r="BF564">
        <v>261700</v>
      </c>
      <c r="BG564">
        <v>201730</v>
      </c>
      <c r="BH564">
        <v>30429532500</v>
      </c>
      <c r="BI564">
        <v>179825</v>
      </c>
      <c r="BJ564">
        <v>0</v>
      </c>
      <c r="BK564">
        <v>0</v>
      </c>
      <c r="BL564">
        <v>0</v>
      </c>
      <c r="BM564">
        <v>25829610000</v>
      </c>
      <c r="BN564">
        <v>0</v>
      </c>
      <c r="BO564">
        <v>0</v>
      </c>
      <c r="BP564">
        <v>0</v>
      </c>
      <c r="BQ564">
        <v>192681</v>
      </c>
      <c r="BR564">
        <v>9049</v>
      </c>
      <c r="BS564">
        <v>270132</v>
      </c>
      <c r="BT564">
        <v>115230</v>
      </c>
      <c r="BU564">
        <v>3296</v>
      </c>
      <c r="BV564">
        <v>29756</v>
      </c>
      <c r="BW564">
        <v>47744</v>
      </c>
      <c r="BX564">
        <v>65974</v>
      </c>
      <c r="BY564">
        <v>31024</v>
      </c>
      <c r="BZ564">
        <v>25512</v>
      </c>
      <c r="CA564">
        <v>35166</v>
      </c>
      <c r="CB564">
        <v>23726</v>
      </c>
      <c r="CC564">
        <v>7934</v>
      </c>
      <c r="CD564">
        <v>12670</v>
      </c>
      <c r="CE564">
        <v>27940</v>
      </c>
      <c r="CF564">
        <v>20582</v>
      </c>
      <c r="CG564">
        <v>18124</v>
      </c>
      <c r="CH564">
        <v>5982</v>
      </c>
      <c r="CI564">
        <v>5466</v>
      </c>
      <c r="CJ564">
        <v>8550</v>
      </c>
      <c r="CK564">
        <v>10156</v>
      </c>
      <c r="CL564">
        <v>5760</v>
      </c>
      <c r="CM564">
        <v>129012</v>
      </c>
      <c r="CN564">
        <v>2021</v>
      </c>
      <c r="CO564">
        <v>89</v>
      </c>
      <c r="CP564">
        <v>1980</v>
      </c>
      <c r="CQ564">
        <v>29</v>
      </c>
      <c r="CR564">
        <v>1120</v>
      </c>
      <c r="CS564">
        <v>815</v>
      </c>
      <c r="CT564">
        <v>126267</v>
      </c>
      <c r="CU564">
        <v>4268</v>
      </c>
      <c r="CV564">
        <v>49451</v>
      </c>
      <c r="CW564">
        <v>3988</v>
      </c>
      <c r="CX564">
        <v>153</v>
      </c>
      <c r="CY564">
        <v>678</v>
      </c>
      <c r="CZ564">
        <v>20</v>
      </c>
      <c r="DA564">
        <v>2545</v>
      </c>
      <c r="DB564">
        <v>780</v>
      </c>
      <c r="DC564">
        <v>44615</v>
      </c>
      <c r="DD564">
        <v>8229</v>
      </c>
    </row>
    <row r="565" spans="1:108" x14ac:dyDescent="0.2">
      <c r="A565">
        <v>2012</v>
      </c>
      <c r="B565" t="s">
        <v>467</v>
      </c>
      <c r="C565">
        <v>42</v>
      </c>
      <c r="D565" t="s">
        <v>436</v>
      </c>
      <c r="E565" t="s">
        <v>437</v>
      </c>
      <c r="F565">
        <v>42071</v>
      </c>
      <c r="G565" t="s">
        <v>158</v>
      </c>
      <c r="H565">
        <v>519913</v>
      </c>
      <c r="I565">
        <v>128804</v>
      </c>
      <c r="J565">
        <v>50627</v>
      </c>
      <c r="K565">
        <v>261997</v>
      </c>
      <c r="L565">
        <v>78485</v>
      </c>
      <c r="M565">
        <v>73086</v>
      </c>
      <c r="N565">
        <v>61428</v>
      </c>
      <c r="O565">
        <v>63720</v>
      </c>
      <c r="P565">
        <v>74653</v>
      </c>
      <c r="Q565">
        <v>62196</v>
      </c>
      <c r="R565">
        <v>467604</v>
      </c>
      <c r="S565">
        <v>18411</v>
      </c>
      <c r="T565">
        <v>847</v>
      </c>
      <c r="U565">
        <v>10051</v>
      </c>
      <c r="V565">
        <v>154</v>
      </c>
      <c r="W565">
        <v>13064</v>
      </c>
      <c r="X565">
        <v>9782</v>
      </c>
      <c r="Y565">
        <v>440648</v>
      </c>
      <c r="Z565">
        <v>45177</v>
      </c>
      <c r="AA565">
        <v>35815</v>
      </c>
      <c r="AB565">
        <v>6863</v>
      </c>
      <c r="AC565">
        <v>409601</v>
      </c>
      <c r="AD565">
        <v>1082</v>
      </c>
      <c r="AE565">
        <v>31232</v>
      </c>
      <c r="AF565">
        <v>484593</v>
      </c>
      <c r="AG565">
        <v>29612</v>
      </c>
      <c r="AH565">
        <v>37876</v>
      </c>
      <c r="AI565">
        <v>22210</v>
      </c>
      <c r="AJ565">
        <v>406254</v>
      </c>
      <c r="AK565">
        <v>271175</v>
      </c>
      <c r="AL565">
        <v>135079</v>
      </c>
      <c r="AM565">
        <v>252804</v>
      </c>
      <c r="AN565">
        <v>18371</v>
      </c>
      <c r="AO565">
        <v>52121</v>
      </c>
      <c r="AP565">
        <v>453126</v>
      </c>
      <c r="AQ565">
        <v>85048</v>
      </c>
      <c r="AR565">
        <v>176949</v>
      </c>
      <c r="AS565">
        <v>261997</v>
      </c>
      <c r="AT565">
        <v>7794</v>
      </c>
      <c r="AU565">
        <v>4215</v>
      </c>
      <c r="AV565">
        <v>3579</v>
      </c>
      <c r="AW565">
        <v>2576</v>
      </c>
      <c r="AX565">
        <v>2443</v>
      </c>
      <c r="AY565">
        <v>1639</v>
      </c>
      <c r="AZ565">
        <v>2443</v>
      </c>
      <c r="BA565">
        <v>278</v>
      </c>
      <c r="BB565">
        <v>0</v>
      </c>
      <c r="BC565" t="s">
        <v>438</v>
      </c>
      <c r="BD565">
        <v>137100</v>
      </c>
      <c r="BE565">
        <v>189600</v>
      </c>
      <c r="BF565">
        <v>263500</v>
      </c>
      <c r="BG565">
        <v>202800</v>
      </c>
      <c r="BH565">
        <v>29904885700</v>
      </c>
      <c r="BI565">
        <v>180277</v>
      </c>
      <c r="BJ565">
        <v>21867</v>
      </c>
      <c r="BK565">
        <v>0</v>
      </c>
      <c r="BL565">
        <v>0</v>
      </c>
      <c r="BM565">
        <v>25265941700</v>
      </c>
      <c r="BN565">
        <v>4524856800</v>
      </c>
      <c r="BO565">
        <v>0</v>
      </c>
      <c r="BP565">
        <v>0</v>
      </c>
      <c r="BQ565">
        <v>193306</v>
      </c>
      <c r="BR565">
        <v>9494</v>
      </c>
      <c r="BS565">
        <v>270620</v>
      </c>
      <c r="BT565">
        <v>115992</v>
      </c>
      <c r="BU565">
        <v>2960</v>
      </c>
      <c r="BV565">
        <v>29156</v>
      </c>
      <c r="BW565">
        <v>46350</v>
      </c>
      <c r="BX565">
        <v>64932</v>
      </c>
      <c r="BY565">
        <v>31902</v>
      </c>
      <c r="BZ565">
        <v>26438</v>
      </c>
      <c r="CA565">
        <v>36424</v>
      </c>
      <c r="CB565">
        <v>23978</v>
      </c>
      <c r="CC565">
        <v>8480</v>
      </c>
      <c r="CD565">
        <v>12416</v>
      </c>
      <c r="CE565">
        <v>27732</v>
      </c>
      <c r="CF565">
        <v>20738</v>
      </c>
      <c r="CG565">
        <v>18304</v>
      </c>
      <c r="CH565">
        <v>6414</v>
      </c>
      <c r="CI565">
        <v>5640</v>
      </c>
      <c r="CJ565">
        <v>8506</v>
      </c>
      <c r="CK565">
        <v>9906</v>
      </c>
      <c r="CL565">
        <v>6336</v>
      </c>
      <c r="CM565">
        <v>129125</v>
      </c>
      <c r="CN565">
        <v>2027</v>
      </c>
      <c r="CO565">
        <v>106</v>
      </c>
      <c r="CP565">
        <v>1978</v>
      </c>
      <c r="CQ565">
        <v>0</v>
      </c>
      <c r="CR565">
        <v>1115</v>
      </c>
      <c r="CS565">
        <v>959</v>
      </c>
      <c r="CT565">
        <v>126122</v>
      </c>
      <c r="CU565">
        <v>4501</v>
      </c>
      <c r="CV565">
        <v>49333</v>
      </c>
      <c r="CW565">
        <v>4053</v>
      </c>
      <c r="CX565">
        <v>171</v>
      </c>
      <c r="CY565">
        <v>635</v>
      </c>
      <c r="CZ565">
        <v>27</v>
      </c>
      <c r="DA565">
        <v>2771</v>
      </c>
      <c r="DB565">
        <v>1006</v>
      </c>
      <c r="DC565">
        <v>44634</v>
      </c>
      <c r="DD565">
        <v>8318</v>
      </c>
    </row>
    <row r="566" spans="1:108" x14ac:dyDescent="0.2">
      <c r="A566">
        <v>2013</v>
      </c>
      <c r="B566" t="s">
        <v>468</v>
      </c>
      <c r="C566">
        <v>42</v>
      </c>
      <c r="D566" t="s">
        <v>436</v>
      </c>
      <c r="E566" t="s">
        <v>437</v>
      </c>
      <c r="F566">
        <v>42071</v>
      </c>
      <c r="G566" t="s">
        <v>158</v>
      </c>
      <c r="H566">
        <v>523306</v>
      </c>
      <c r="I566">
        <v>128799</v>
      </c>
      <c r="J566">
        <v>50726</v>
      </c>
      <c r="K566">
        <v>263337</v>
      </c>
      <c r="L566">
        <v>80444</v>
      </c>
      <c r="M566">
        <v>72994</v>
      </c>
      <c r="N566">
        <v>62608</v>
      </c>
      <c r="O566">
        <v>62790</v>
      </c>
      <c r="P566">
        <v>74024</v>
      </c>
      <c r="Q566">
        <v>63915</v>
      </c>
      <c r="R566">
        <v>468324</v>
      </c>
      <c r="S566">
        <v>19704</v>
      </c>
      <c r="T566">
        <v>941</v>
      </c>
      <c r="U566">
        <v>10278</v>
      </c>
      <c r="V566">
        <v>130</v>
      </c>
      <c r="W566">
        <v>14160</v>
      </c>
      <c r="X566">
        <v>9769</v>
      </c>
      <c r="Y566">
        <v>441413</v>
      </c>
      <c r="Z566">
        <v>47079</v>
      </c>
      <c r="AA566">
        <v>35876</v>
      </c>
      <c r="AB566">
        <v>6789</v>
      </c>
      <c r="AC566">
        <v>411968</v>
      </c>
      <c r="AD566">
        <v>1579</v>
      </c>
      <c r="AE566">
        <v>31811</v>
      </c>
      <c r="AF566">
        <v>488023</v>
      </c>
      <c r="AG566">
        <v>30018</v>
      </c>
      <c r="AH566">
        <v>38065</v>
      </c>
      <c r="AI566">
        <v>22381</v>
      </c>
      <c r="AJ566">
        <v>409378</v>
      </c>
      <c r="AK566">
        <v>273211</v>
      </c>
      <c r="AL566">
        <v>136167</v>
      </c>
      <c r="AM566">
        <v>252916</v>
      </c>
      <c r="AN566">
        <v>20295</v>
      </c>
      <c r="AO566">
        <v>53177</v>
      </c>
      <c r="AP566">
        <v>455475</v>
      </c>
      <c r="AQ566">
        <v>86811</v>
      </c>
      <c r="AR566">
        <v>176526</v>
      </c>
      <c r="AS566">
        <v>263337</v>
      </c>
      <c r="AT566">
        <v>8283</v>
      </c>
      <c r="AU566">
        <v>4393</v>
      </c>
      <c r="AV566">
        <v>3890</v>
      </c>
      <c r="AW566">
        <v>2796</v>
      </c>
      <c r="AX566">
        <v>2623</v>
      </c>
      <c r="AY566">
        <v>1597</v>
      </c>
      <c r="AZ566">
        <v>2623</v>
      </c>
      <c r="BA566">
        <v>405</v>
      </c>
      <c r="BB566">
        <v>0</v>
      </c>
      <c r="BC566" t="s">
        <v>438</v>
      </c>
      <c r="BD566">
        <v>137200</v>
      </c>
      <c r="BE566">
        <v>188200</v>
      </c>
      <c r="BF566">
        <v>261000</v>
      </c>
      <c r="BG566">
        <v>203673</v>
      </c>
      <c r="BH566">
        <v>29414649900</v>
      </c>
      <c r="BI566">
        <v>179248</v>
      </c>
      <c r="BJ566">
        <v>23064</v>
      </c>
      <c r="BK566">
        <v>0</v>
      </c>
      <c r="BL566">
        <v>0</v>
      </c>
      <c r="BM566">
        <v>24580930200</v>
      </c>
      <c r="BN566">
        <v>4590817000</v>
      </c>
      <c r="BO566">
        <v>0</v>
      </c>
      <c r="BP566">
        <v>0</v>
      </c>
      <c r="BQ566">
        <v>194082</v>
      </c>
      <c r="BR566">
        <v>9591</v>
      </c>
      <c r="BS566">
        <v>269694</v>
      </c>
      <c r="BT566">
        <v>118470</v>
      </c>
      <c r="BU566">
        <v>3128</v>
      </c>
      <c r="BV566">
        <v>29344</v>
      </c>
      <c r="BW566">
        <v>46106</v>
      </c>
      <c r="BX566">
        <v>62392</v>
      </c>
      <c r="BY566">
        <v>31710</v>
      </c>
      <c r="BZ566">
        <v>27506</v>
      </c>
      <c r="CA566">
        <v>37744</v>
      </c>
      <c r="CB566">
        <v>23644</v>
      </c>
      <c r="CC566">
        <v>8120</v>
      </c>
      <c r="CD566">
        <v>12162</v>
      </c>
      <c r="CE566">
        <v>26960</v>
      </c>
      <c r="CF566">
        <v>20316</v>
      </c>
      <c r="CG566">
        <v>19010</v>
      </c>
      <c r="CH566">
        <v>6888</v>
      </c>
      <c r="CI566">
        <v>5890</v>
      </c>
      <c r="CJ566">
        <v>9864</v>
      </c>
      <c r="CK566">
        <v>10198</v>
      </c>
      <c r="CL566">
        <v>7182</v>
      </c>
      <c r="CM566">
        <v>128712</v>
      </c>
      <c r="CN566">
        <v>1910</v>
      </c>
      <c r="CO566">
        <v>137</v>
      </c>
      <c r="CP566">
        <v>1984</v>
      </c>
      <c r="CQ566">
        <v>0</v>
      </c>
      <c r="CR566">
        <v>1157</v>
      </c>
      <c r="CS566">
        <v>947</v>
      </c>
      <c r="CT566">
        <v>125817</v>
      </c>
      <c r="CU566">
        <v>4410</v>
      </c>
      <c r="CV566">
        <v>49766</v>
      </c>
      <c r="CW566">
        <v>4267</v>
      </c>
      <c r="CX566">
        <v>247</v>
      </c>
      <c r="CY566">
        <v>667</v>
      </c>
      <c r="CZ566">
        <v>27</v>
      </c>
      <c r="DA566">
        <v>3198</v>
      </c>
      <c r="DB566">
        <v>1063</v>
      </c>
      <c r="DC566">
        <v>45141</v>
      </c>
      <c r="DD566">
        <v>8826</v>
      </c>
    </row>
    <row r="567" spans="1:108" x14ac:dyDescent="0.2">
      <c r="A567">
        <v>2014</v>
      </c>
      <c r="B567" t="s">
        <v>469</v>
      </c>
      <c r="C567">
        <v>42</v>
      </c>
      <c r="D567" t="s">
        <v>436</v>
      </c>
      <c r="E567" t="s">
        <v>437</v>
      </c>
      <c r="F567">
        <v>42071</v>
      </c>
      <c r="G567" t="s">
        <v>158</v>
      </c>
      <c r="H567">
        <v>526839</v>
      </c>
      <c r="I567">
        <v>128700</v>
      </c>
      <c r="J567">
        <v>50714</v>
      </c>
      <c r="K567">
        <v>264900</v>
      </c>
      <c r="L567">
        <v>82525</v>
      </c>
      <c r="M567">
        <v>72764</v>
      </c>
      <c r="N567">
        <v>64087</v>
      </c>
      <c r="O567">
        <v>62109</v>
      </c>
      <c r="P567">
        <v>73146</v>
      </c>
      <c r="Q567">
        <v>65558</v>
      </c>
      <c r="R567">
        <v>468217</v>
      </c>
      <c r="S567">
        <v>20803</v>
      </c>
      <c r="T567">
        <v>938</v>
      </c>
      <c r="U567">
        <v>10695</v>
      </c>
      <c r="V567">
        <v>29</v>
      </c>
      <c r="W567">
        <v>16153</v>
      </c>
      <c r="X567">
        <v>10004</v>
      </c>
      <c r="Y567">
        <v>442011</v>
      </c>
      <c r="Z567">
        <v>48984</v>
      </c>
      <c r="AA567">
        <v>35963</v>
      </c>
      <c r="AB567">
        <v>7294</v>
      </c>
      <c r="AC567">
        <v>414705</v>
      </c>
      <c r="AD567">
        <v>1813</v>
      </c>
      <c r="AE567">
        <v>31849</v>
      </c>
      <c r="AF567">
        <v>491624</v>
      </c>
      <c r="AG567">
        <v>30500</v>
      </c>
      <c r="AH567">
        <v>39144</v>
      </c>
      <c r="AI567">
        <v>22721</v>
      </c>
      <c r="AJ567">
        <v>412775</v>
      </c>
      <c r="AK567">
        <v>274840</v>
      </c>
      <c r="AL567">
        <v>137935</v>
      </c>
      <c r="AM567">
        <v>256418</v>
      </c>
      <c r="AN567">
        <v>18422</v>
      </c>
      <c r="AO567">
        <v>54151</v>
      </c>
      <c r="AP567">
        <v>458071</v>
      </c>
      <c r="AQ567">
        <v>88865</v>
      </c>
      <c r="AR567">
        <v>176035</v>
      </c>
      <c r="AS567">
        <v>264900</v>
      </c>
      <c r="AT567">
        <v>9258</v>
      </c>
      <c r="AU567">
        <v>5032</v>
      </c>
      <c r="AV567">
        <v>4226</v>
      </c>
      <c r="AW567">
        <v>3182</v>
      </c>
      <c r="AX567">
        <v>2892</v>
      </c>
      <c r="AY567">
        <v>1850</v>
      </c>
      <c r="AZ567">
        <v>2892</v>
      </c>
      <c r="BA567">
        <v>424</v>
      </c>
      <c r="BB567">
        <v>0</v>
      </c>
      <c r="BC567" t="s">
        <v>438</v>
      </c>
      <c r="BD567">
        <v>137800</v>
      </c>
      <c r="BE567">
        <v>187300</v>
      </c>
      <c r="BF567">
        <v>260900</v>
      </c>
      <c r="BG567">
        <v>204772</v>
      </c>
      <c r="BH567">
        <v>29117789700</v>
      </c>
      <c r="BI567">
        <v>178806</v>
      </c>
      <c r="BJ567">
        <v>23171</v>
      </c>
      <c r="BK567">
        <v>0</v>
      </c>
      <c r="BL567">
        <v>0</v>
      </c>
      <c r="BM567">
        <v>24243588300</v>
      </c>
      <c r="BN567">
        <v>4424854900</v>
      </c>
      <c r="BO567">
        <v>0</v>
      </c>
      <c r="BP567">
        <v>0</v>
      </c>
      <c r="BQ567">
        <v>194503</v>
      </c>
      <c r="BR567">
        <v>10269</v>
      </c>
      <c r="BS567">
        <v>269808</v>
      </c>
      <c r="BT567">
        <v>119198</v>
      </c>
      <c r="BU567">
        <v>2868</v>
      </c>
      <c r="BV567">
        <v>29184</v>
      </c>
      <c r="BW567">
        <v>45614</v>
      </c>
      <c r="BX567">
        <v>61478</v>
      </c>
      <c r="BY567">
        <v>32154</v>
      </c>
      <c r="BZ567">
        <v>28082</v>
      </c>
      <c r="CA567">
        <v>38934</v>
      </c>
      <c r="CB567">
        <v>23436</v>
      </c>
      <c r="CC567">
        <v>8058</v>
      </c>
      <c r="CD567">
        <v>11486</v>
      </c>
      <c r="CE567">
        <v>27674</v>
      </c>
      <c r="CF567">
        <v>19966</v>
      </c>
      <c r="CG567">
        <v>18802</v>
      </c>
      <c r="CH567">
        <v>7704</v>
      </c>
      <c r="CI567">
        <v>6018</v>
      </c>
      <c r="CJ567">
        <v>10004</v>
      </c>
      <c r="CK567">
        <v>10074</v>
      </c>
      <c r="CL567">
        <v>7470</v>
      </c>
      <c r="CM567">
        <v>128247</v>
      </c>
      <c r="CN567">
        <v>2134</v>
      </c>
      <c r="CO567">
        <v>123</v>
      </c>
      <c r="CP567">
        <v>2097</v>
      </c>
      <c r="CQ567">
        <v>0</v>
      </c>
      <c r="CR567">
        <v>1304</v>
      </c>
      <c r="CS567">
        <v>999</v>
      </c>
      <c r="CT567">
        <v>125329</v>
      </c>
      <c r="CU567">
        <v>4709</v>
      </c>
      <c r="CV567">
        <v>49889</v>
      </c>
      <c r="CW567">
        <v>4138</v>
      </c>
      <c r="CX567">
        <v>273</v>
      </c>
      <c r="CY567">
        <v>680</v>
      </c>
      <c r="CZ567">
        <v>11</v>
      </c>
      <c r="DA567">
        <v>3544</v>
      </c>
      <c r="DB567">
        <v>1064</v>
      </c>
      <c r="DC567">
        <v>45530</v>
      </c>
      <c r="DD567">
        <v>8972</v>
      </c>
    </row>
    <row r="568" spans="1:108" x14ac:dyDescent="0.2">
      <c r="A568">
        <v>2015</v>
      </c>
      <c r="B568" t="s">
        <v>470</v>
      </c>
      <c r="C568">
        <v>42</v>
      </c>
      <c r="D568" t="s">
        <v>436</v>
      </c>
      <c r="E568" t="s">
        <v>437</v>
      </c>
      <c r="F568">
        <v>42071</v>
      </c>
      <c r="G568" t="s">
        <v>158</v>
      </c>
      <c r="H568">
        <v>530216</v>
      </c>
      <c r="I568">
        <v>128664</v>
      </c>
      <c r="J568">
        <v>50527</v>
      </c>
      <c r="K568">
        <v>266214</v>
      </c>
      <c r="L568">
        <v>84811</v>
      </c>
      <c r="M568">
        <v>72470</v>
      </c>
      <c r="N568">
        <v>65629</v>
      </c>
      <c r="O568">
        <v>61627</v>
      </c>
      <c r="P568">
        <v>72060</v>
      </c>
      <c r="Q568">
        <v>66898</v>
      </c>
      <c r="R568">
        <v>469520</v>
      </c>
      <c r="S568">
        <v>21375</v>
      </c>
      <c r="T568">
        <v>751</v>
      </c>
      <c r="U568">
        <v>10836</v>
      </c>
      <c r="V568">
        <v>31</v>
      </c>
      <c r="W568">
        <v>16890</v>
      </c>
      <c r="X568">
        <v>10813</v>
      </c>
      <c r="Y568">
        <v>442338</v>
      </c>
      <c r="Z568">
        <v>50765</v>
      </c>
      <c r="AA568">
        <v>36736</v>
      </c>
      <c r="AB568">
        <v>7022</v>
      </c>
      <c r="AC568">
        <v>416793</v>
      </c>
      <c r="AD568">
        <v>1791</v>
      </c>
      <c r="AE568">
        <v>32625</v>
      </c>
      <c r="AF568">
        <v>494967</v>
      </c>
      <c r="AG568">
        <v>30624</v>
      </c>
      <c r="AH568">
        <v>39523</v>
      </c>
      <c r="AI568">
        <v>22981</v>
      </c>
      <c r="AJ568">
        <v>416312</v>
      </c>
      <c r="AK568">
        <v>276771</v>
      </c>
      <c r="AL568">
        <v>139541</v>
      </c>
      <c r="AM568">
        <v>259807</v>
      </c>
      <c r="AN568">
        <v>16964</v>
      </c>
      <c r="AO568">
        <v>55372</v>
      </c>
      <c r="AP568">
        <v>460405</v>
      </c>
      <c r="AQ568">
        <v>90937</v>
      </c>
      <c r="AR568">
        <v>175277</v>
      </c>
      <c r="AS568">
        <v>266214</v>
      </c>
      <c r="AT568">
        <v>8947</v>
      </c>
      <c r="AU568">
        <v>4901</v>
      </c>
      <c r="AV568">
        <v>4046</v>
      </c>
      <c r="AW568">
        <v>3147</v>
      </c>
      <c r="AX568">
        <v>2718</v>
      </c>
      <c r="AY568">
        <v>1754</v>
      </c>
      <c r="AZ568">
        <v>2718</v>
      </c>
      <c r="BA568">
        <v>512</v>
      </c>
      <c r="BB568">
        <v>0</v>
      </c>
      <c r="BC568" t="s">
        <v>438</v>
      </c>
      <c r="BD568">
        <v>138700</v>
      </c>
      <c r="BE568">
        <v>189200</v>
      </c>
      <c r="BF568">
        <v>263300</v>
      </c>
      <c r="BG568">
        <v>205587</v>
      </c>
      <c r="BH568">
        <v>29461106800</v>
      </c>
      <c r="BI568">
        <v>177452</v>
      </c>
      <c r="BJ568">
        <v>24184</v>
      </c>
      <c r="BK568">
        <v>0</v>
      </c>
      <c r="BL568">
        <v>0</v>
      </c>
      <c r="BM568">
        <v>24183907500</v>
      </c>
      <c r="BN568">
        <v>4658770200</v>
      </c>
      <c r="BO568">
        <v>0</v>
      </c>
      <c r="BP568">
        <v>0</v>
      </c>
      <c r="BQ568">
        <v>195330</v>
      </c>
      <c r="BR568">
        <v>10257</v>
      </c>
      <c r="BS568">
        <v>269096</v>
      </c>
      <c r="BT568">
        <v>121564</v>
      </c>
      <c r="BU568">
        <v>2516</v>
      </c>
      <c r="BV568">
        <v>28864</v>
      </c>
      <c r="BW568">
        <v>44010</v>
      </c>
      <c r="BX568">
        <v>59296</v>
      </c>
      <c r="BY568">
        <v>31866</v>
      </c>
      <c r="BZ568">
        <v>30074</v>
      </c>
      <c r="CA568">
        <v>40870</v>
      </c>
      <c r="CB568">
        <v>23332</v>
      </c>
      <c r="CC568">
        <v>8268</v>
      </c>
      <c r="CD568">
        <v>10510</v>
      </c>
      <c r="CE568">
        <v>28534</v>
      </c>
      <c r="CF568">
        <v>20208</v>
      </c>
      <c r="CG568">
        <v>20084</v>
      </c>
      <c r="CH568">
        <v>7778</v>
      </c>
      <c r="CI568">
        <v>5984</v>
      </c>
      <c r="CJ568">
        <v>10784</v>
      </c>
      <c r="CK568">
        <v>9882</v>
      </c>
      <c r="CL568">
        <v>7800</v>
      </c>
      <c r="CM568">
        <v>127905</v>
      </c>
      <c r="CN568">
        <v>2087</v>
      </c>
      <c r="CO568">
        <v>118</v>
      </c>
      <c r="CP568">
        <v>2149</v>
      </c>
      <c r="CQ568">
        <v>0</v>
      </c>
      <c r="CR568">
        <v>1184</v>
      </c>
      <c r="CS568">
        <v>1105</v>
      </c>
      <c r="CT568">
        <v>124564</v>
      </c>
      <c r="CU568">
        <v>4967</v>
      </c>
      <c r="CV568">
        <v>50575</v>
      </c>
      <c r="CW568">
        <v>4263</v>
      </c>
      <c r="CX568">
        <v>117</v>
      </c>
      <c r="CY568">
        <v>676</v>
      </c>
      <c r="CZ568">
        <v>10</v>
      </c>
      <c r="DA568">
        <v>3957</v>
      </c>
      <c r="DB568">
        <v>1184</v>
      </c>
      <c r="DC568">
        <v>46268</v>
      </c>
      <c r="DD568">
        <v>9339</v>
      </c>
    </row>
    <row r="569" spans="1:108" x14ac:dyDescent="0.2">
      <c r="A569">
        <v>2016</v>
      </c>
      <c r="B569" t="s">
        <v>471</v>
      </c>
      <c r="C569">
        <v>42</v>
      </c>
      <c r="D569" t="s">
        <v>436</v>
      </c>
      <c r="E569" t="s">
        <v>437</v>
      </c>
      <c r="F569">
        <v>42071</v>
      </c>
      <c r="G569" t="s">
        <v>158</v>
      </c>
      <c r="H569">
        <v>533110</v>
      </c>
      <c r="I569">
        <v>128533</v>
      </c>
      <c r="J569">
        <v>50180</v>
      </c>
      <c r="K569">
        <v>267059</v>
      </c>
      <c r="L569">
        <v>87338</v>
      </c>
      <c r="M569">
        <v>71963</v>
      </c>
      <c r="N569">
        <v>67244</v>
      </c>
      <c r="O569">
        <v>61111</v>
      </c>
      <c r="P569">
        <v>70762</v>
      </c>
      <c r="Q569">
        <v>67942</v>
      </c>
      <c r="R569">
        <v>472127</v>
      </c>
      <c r="S569">
        <v>22015</v>
      </c>
      <c r="T569">
        <v>918</v>
      </c>
      <c r="U569">
        <v>10986</v>
      </c>
      <c r="V569">
        <v>24</v>
      </c>
      <c r="W569">
        <v>15877</v>
      </c>
      <c r="X569">
        <v>11163</v>
      </c>
      <c r="Y569">
        <v>443295</v>
      </c>
      <c r="Z569">
        <v>52083</v>
      </c>
      <c r="AA569">
        <v>37121</v>
      </c>
      <c r="AB569">
        <v>6946</v>
      </c>
      <c r="AC569">
        <v>417206</v>
      </c>
      <c r="AD569">
        <v>2526</v>
      </c>
      <c r="AE569">
        <v>33792</v>
      </c>
      <c r="AF569">
        <v>497591</v>
      </c>
      <c r="AG569">
        <v>31177</v>
      </c>
      <c r="AH569">
        <v>40416</v>
      </c>
      <c r="AI569">
        <v>23532</v>
      </c>
      <c r="AJ569">
        <v>419058</v>
      </c>
      <c r="AK569">
        <v>277536</v>
      </c>
      <c r="AL569">
        <v>141522</v>
      </c>
      <c r="AM569">
        <v>262406</v>
      </c>
      <c r="AN569">
        <v>15130</v>
      </c>
      <c r="AO569">
        <v>55977</v>
      </c>
      <c r="AP569">
        <v>463008</v>
      </c>
      <c r="AQ569">
        <v>93681</v>
      </c>
      <c r="AR569">
        <v>173378</v>
      </c>
      <c r="AS569">
        <v>267059</v>
      </c>
      <c r="AT569">
        <v>8927</v>
      </c>
      <c r="AU569">
        <v>4858</v>
      </c>
      <c r="AV569">
        <v>4069</v>
      </c>
      <c r="AW569">
        <v>3153</v>
      </c>
      <c r="AX569">
        <v>2920</v>
      </c>
      <c r="AY569">
        <v>1705</v>
      </c>
      <c r="AZ569">
        <v>2920</v>
      </c>
      <c r="BA569">
        <v>552</v>
      </c>
      <c r="BB569">
        <v>0</v>
      </c>
      <c r="BC569" t="s">
        <v>438</v>
      </c>
      <c r="BD569">
        <v>140000</v>
      </c>
      <c r="BE569">
        <v>191400</v>
      </c>
      <c r="BF569">
        <v>265800</v>
      </c>
      <c r="BG569">
        <v>206308</v>
      </c>
      <c r="BH569">
        <v>30128421000</v>
      </c>
      <c r="BI569">
        <v>176629</v>
      </c>
      <c r="BJ569">
        <v>24396</v>
      </c>
      <c r="BK569">
        <v>0</v>
      </c>
      <c r="BL569">
        <v>0</v>
      </c>
      <c r="BM569">
        <v>24508898300</v>
      </c>
      <c r="BN569">
        <v>4746489400</v>
      </c>
      <c r="BO569">
        <v>0</v>
      </c>
      <c r="BP569">
        <v>0</v>
      </c>
      <c r="BQ569">
        <v>196171</v>
      </c>
      <c r="BR569">
        <v>10137</v>
      </c>
      <c r="BS569">
        <v>268510</v>
      </c>
      <c r="BT569">
        <v>123832</v>
      </c>
      <c r="BU569">
        <v>2492</v>
      </c>
      <c r="BV569">
        <v>28874</v>
      </c>
      <c r="BW569">
        <v>42980</v>
      </c>
      <c r="BX569">
        <v>57040</v>
      </c>
      <c r="BY569">
        <v>32340</v>
      </c>
      <c r="BZ569">
        <v>30468</v>
      </c>
      <c r="CA569">
        <v>42998</v>
      </c>
      <c r="CB569">
        <v>22920</v>
      </c>
      <c r="CC569">
        <v>8398</v>
      </c>
      <c r="CD569">
        <v>10258</v>
      </c>
      <c r="CE569">
        <v>30286</v>
      </c>
      <c r="CF569">
        <v>20688</v>
      </c>
      <c r="CG569">
        <v>19272</v>
      </c>
      <c r="CH569">
        <v>7528</v>
      </c>
      <c r="CI569">
        <v>6216</v>
      </c>
      <c r="CJ569">
        <v>11516</v>
      </c>
      <c r="CK569">
        <v>10284</v>
      </c>
      <c r="CL569">
        <v>7784</v>
      </c>
      <c r="CM569">
        <v>127790</v>
      </c>
      <c r="CN569">
        <v>1881</v>
      </c>
      <c r="CO569">
        <v>191</v>
      </c>
      <c r="CP569">
        <v>2033</v>
      </c>
      <c r="CQ569">
        <v>17</v>
      </c>
      <c r="CR569">
        <v>1328</v>
      </c>
      <c r="CS569">
        <v>1015</v>
      </c>
      <c r="CT569">
        <v>124391</v>
      </c>
      <c r="CU569">
        <v>5178</v>
      </c>
      <c r="CV569">
        <v>51313</v>
      </c>
      <c r="CW569">
        <v>4773</v>
      </c>
      <c r="CX569">
        <v>134</v>
      </c>
      <c r="CY569">
        <v>777</v>
      </c>
      <c r="CZ569">
        <v>0</v>
      </c>
      <c r="DA569">
        <v>3625</v>
      </c>
      <c r="DB569">
        <v>1294</v>
      </c>
      <c r="DC569">
        <v>46818</v>
      </c>
      <c r="DD569">
        <v>9378</v>
      </c>
    </row>
    <row r="570" spans="1:108" x14ac:dyDescent="0.2">
      <c r="A570">
        <v>2017</v>
      </c>
      <c r="B570" t="s">
        <v>472</v>
      </c>
      <c r="C570">
        <v>42</v>
      </c>
      <c r="D570" t="s">
        <v>436</v>
      </c>
      <c r="E570" t="s">
        <v>437</v>
      </c>
      <c r="F570">
        <v>42071</v>
      </c>
      <c r="G570" t="s">
        <v>158</v>
      </c>
      <c r="H570">
        <v>536494</v>
      </c>
      <c r="I570">
        <v>128724</v>
      </c>
      <c r="J570">
        <v>50022</v>
      </c>
      <c r="K570">
        <v>267915</v>
      </c>
      <c r="L570">
        <v>89833</v>
      </c>
      <c r="M570">
        <v>71812</v>
      </c>
      <c r="N570">
        <v>68463</v>
      </c>
      <c r="O570">
        <v>60958</v>
      </c>
      <c r="P570">
        <v>69428</v>
      </c>
      <c r="Q570">
        <v>69066</v>
      </c>
      <c r="R570">
        <v>475145</v>
      </c>
      <c r="S570">
        <v>22900</v>
      </c>
      <c r="T570">
        <v>826</v>
      </c>
      <c r="U570">
        <v>11493</v>
      </c>
      <c r="V570">
        <v>53</v>
      </c>
      <c r="W570">
        <v>15070</v>
      </c>
      <c r="X570">
        <v>11007</v>
      </c>
      <c r="Y570">
        <v>443708</v>
      </c>
      <c r="Z570">
        <v>53792</v>
      </c>
      <c r="AA570">
        <v>38884</v>
      </c>
      <c r="AB570">
        <v>6791</v>
      </c>
      <c r="AC570">
        <v>417355</v>
      </c>
      <c r="AD570">
        <v>2952</v>
      </c>
      <c r="AE570">
        <v>34812</v>
      </c>
      <c r="AF570">
        <v>500794</v>
      </c>
      <c r="AG570">
        <v>32007</v>
      </c>
      <c r="AH570">
        <v>41360</v>
      </c>
      <c r="AI570">
        <v>24370</v>
      </c>
      <c r="AJ570">
        <v>422045</v>
      </c>
      <c r="AK570">
        <v>280659</v>
      </c>
      <c r="AL570">
        <v>141386</v>
      </c>
      <c r="AM570">
        <v>267536</v>
      </c>
      <c r="AN570">
        <v>13123</v>
      </c>
      <c r="AO570">
        <v>54244</v>
      </c>
      <c r="AP570">
        <v>468765</v>
      </c>
      <c r="AQ570">
        <v>96267</v>
      </c>
      <c r="AR570">
        <v>171648</v>
      </c>
      <c r="AS570">
        <v>267915</v>
      </c>
      <c r="AT570">
        <v>8667</v>
      </c>
      <c r="AU570">
        <v>4564</v>
      </c>
      <c r="AV570">
        <v>4103</v>
      </c>
      <c r="AW570">
        <v>2851</v>
      </c>
      <c r="AX570">
        <v>2974</v>
      </c>
      <c r="AY570">
        <v>1713</v>
      </c>
      <c r="AZ570">
        <v>2974</v>
      </c>
      <c r="BA570">
        <v>543</v>
      </c>
      <c r="BB570">
        <v>0</v>
      </c>
      <c r="BC570" t="s">
        <v>438</v>
      </c>
      <c r="BD570">
        <v>141100</v>
      </c>
      <c r="BE570">
        <v>193200</v>
      </c>
      <c r="BF570">
        <v>270600</v>
      </c>
      <c r="BG570">
        <v>208751</v>
      </c>
      <c r="BH570">
        <v>30864502400</v>
      </c>
      <c r="BI570">
        <v>177144</v>
      </c>
      <c r="BJ570">
        <v>24595</v>
      </c>
      <c r="BK570">
        <v>0</v>
      </c>
      <c r="BL570">
        <v>0</v>
      </c>
      <c r="BM570">
        <v>25006448700</v>
      </c>
      <c r="BN570">
        <v>4651801700</v>
      </c>
      <c r="BO570">
        <v>0</v>
      </c>
      <c r="BP570">
        <v>0</v>
      </c>
      <c r="BQ570">
        <v>198565</v>
      </c>
      <c r="BR570">
        <v>10186</v>
      </c>
      <c r="BS570">
        <v>270736</v>
      </c>
      <c r="BT570">
        <v>126394</v>
      </c>
      <c r="BU570">
        <v>2488</v>
      </c>
      <c r="BV570">
        <v>29926</v>
      </c>
      <c r="BW570">
        <v>42802</v>
      </c>
      <c r="BX570">
        <v>55616</v>
      </c>
      <c r="BY570">
        <v>33334</v>
      </c>
      <c r="BZ570">
        <v>30590</v>
      </c>
      <c r="CA570">
        <v>45142</v>
      </c>
      <c r="CB570">
        <v>22612</v>
      </c>
      <c r="CC570">
        <v>8226</v>
      </c>
      <c r="CD570">
        <v>10536</v>
      </c>
      <c r="CE570">
        <v>31124</v>
      </c>
      <c r="CF570">
        <v>20674</v>
      </c>
      <c r="CG570">
        <v>18934</v>
      </c>
      <c r="CH570">
        <v>8038</v>
      </c>
      <c r="CI570">
        <v>6356</v>
      </c>
      <c r="CJ570">
        <v>11590</v>
      </c>
      <c r="CK570">
        <v>10890</v>
      </c>
      <c r="CL570">
        <v>8252</v>
      </c>
      <c r="CM570">
        <v>128552</v>
      </c>
      <c r="CN570">
        <v>2110</v>
      </c>
      <c r="CO570">
        <v>199</v>
      </c>
      <c r="CP570">
        <v>2148</v>
      </c>
      <c r="CQ570">
        <v>13</v>
      </c>
      <c r="CR570">
        <v>1365</v>
      </c>
      <c r="CS570">
        <v>981</v>
      </c>
      <c r="CT570">
        <v>124872</v>
      </c>
      <c r="CU570">
        <v>5608</v>
      </c>
      <c r="CV570">
        <v>52483</v>
      </c>
      <c r="CW570">
        <v>4911</v>
      </c>
      <c r="CX570">
        <v>94</v>
      </c>
      <c r="CY570">
        <v>987</v>
      </c>
      <c r="CZ570">
        <v>0</v>
      </c>
      <c r="DA570">
        <v>3454</v>
      </c>
      <c r="DB570">
        <v>1268</v>
      </c>
      <c r="DC570">
        <v>47137</v>
      </c>
      <c r="DD570">
        <v>10039</v>
      </c>
    </row>
    <row r="571" spans="1:108" x14ac:dyDescent="0.2">
      <c r="A571">
        <v>2018</v>
      </c>
      <c r="B571" t="s">
        <v>473</v>
      </c>
      <c r="C571">
        <v>42</v>
      </c>
      <c r="D571" t="s">
        <v>436</v>
      </c>
      <c r="E571" t="s">
        <v>437</v>
      </c>
      <c r="F571">
        <v>42071</v>
      </c>
      <c r="G571" t="s">
        <v>158</v>
      </c>
      <c r="H571">
        <v>538347</v>
      </c>
      <c r="I571">
        <v>128151</v>
      </c>
      <c r="J571">
        <v>49318</v>
      </c>
      <c r="K571">
        <v>268568</v>
      </c>
      <c r="L571">
        <v>92310</v>
      </c>
      <c r="M571">
        <v>71075</v>
      </c>
      <c r="N571">
        <v>69734</v>
      </c>
      <c r="O571">
        <v>60986</v>
      </c>
      <c r="P571">
        <v>67932</v>
      </c>
      <c r="Q571">
        <v>69916</v>
      </c>
      <c r="R571">
        <v>476443</v>
      </c>
      <c r="S571">
        <v>23028</v>
      </c>
      <c r="T571">
        <v>875</v>
      </c>
      <c r="U571">
        <v>11691</v>
      </c>
      <c r="V571">
        <v>94</v>
      </c>
      <c r="W571">
        <v>14778</v>
      </c>
      <c r="X571">
        <v>11438</v>
      </c>
      <c r="Y571">
        <v>443218</v>
      </c>
      <c r="Z571">
        <v>55213</v>
      </c>
      <c r="AA571">
        <v>40858</v>
      </c>
      <c r="AB571">
        <v>6946</v>
      </c>
      <c r="AC571">
        <v>416919</v>
      </c>
      <c r="AD571">
        <v>3659</v>
      </c>
      <c r="AE571">
        <v>34747</v>
      </c>
      <c r="AF571">
        <v>503129</v>
      </c>
      <c r="AG571">
        <v>32952</v>
      </c>
      <c r="AH571">
        <v>42156</v>
      </c>
      <c r="AI571">
        <v>25521</v>
      </c>
      <c r="AJ571">
        <v>424544</v>
      </c>
      <c r="AK571">
        <v>281457</v>
      </c>
      <c r="AL571">
        <v>143087</v>
      </c>
      <c r="AM571">
        <v>270244</v>
      </c>
      <c r="AN571">
        <v>11213</v>
      </c>
      <c r="AO571">
        <v>52452</v>
      </c>
      <c r="AP571">
        <v>473402</v>
      </c>
      <c r="AQ571">
        <v>98407</v>
      </c>
      <c r="AR571">
        <v>170161</v>
      </c>
      <c r="AS571">
        <v>268568</v>
      </c>
      <c r="AT571">
        <v>8293</v>
      </c>
      <c r="AU571">
        <v>4483</v>
      </c>
      <c r="AV571">
        <v>3810</v>
      </c>
      <c r="AW571">
        <v>2857</v>
      </c>
      <c r="AX571">
        <v>2722</v>
      </c>
      <c r="AY571">
        <v>1626</v>
      </c>
      <c r="AZ571">
        <v>2722</v>
      </c>
      <c r="BA571">
        <v>447</v>
      </c>
      <c r="BB571">
        <v>0</v>
      </c>
      <c r="BC571" t="s">
        <v>438</v>
      </c>
      <c r="BD571">
        <v>146000</v>
      </c>
      <c r="BE571">
        <v>200400</v>
      </c>
      <c r="BF571">
        <v>278800</v>
      </c>
      <c r="BG571">
        <v>209870</v>
      </c>
      <c r="BH571">
        <v>32524863800</v>
      </c>
      <c r="BI571">
        <v>177484</v>
      </c>
      <c r="BJ571">
        <v>23849</v>
      </c>
      <c r="BK571">
        <v>0</v>
      </c>
      <c r="BL571">
        <v>0</v>
      </c>
      <c r="BM571">
        <v>26210153500</v>
      </c>
      <c r="BN571">
        <v>4731267800</v>
      </c>
      <c r="BO571">
        <v>0</v>
      </c>
      <c r="BP571">
        <v>0</v>
      </c>
      <c r="BQ571">
        <v>199889</v>
      </c>
      <c r="BR571">
        <v>9981</v>
      </c>
      <c r="BS571">
        <v>271952</v>
      </c>
      <c r="BT571">
        <v>127826</v>
      </c>
      <c r="BU571">
        <v>2468</v>
      </c>
      <c r="BV571">
        <v>30002</v>
      </c>
      <c r="BW571">
        <v>41416</v>
      </c>
      <c r="BX571">
        <v>55128</v>
      </c>
      <c r="BY571">
        <v>33566</v>
      </c>
      <c r="BZ571">
        <v>30900</v>
      </c>
      <c r="CA571">
        <v>46754</v>
      </c>
      <c r="CB571">
        <v>23608</v>
      </c>
      <c r="CC571">
        <v>8110</v>
      </c>
      <c r="CD571">
        <v>10714</v>
      </c>
      <c r="CE571">
        <v>32022</v>
      </c>
      <c r="CF571">
        <v>21162</v>
      </c>
      <c r="CG571">
        <v>18212</v>
      </c>
      <c r="CH571">
        <v>8368</v>
      </c>
      <c r="CI571">
        <v>6756</v>
      </c>
      <c r="CJ571">
        <v>11702</v>
      </c>
      <c r="CK571">
        <v>11030</v>
      </c>
      <c r="CL571">
        <v>7860</v>
      </c>
      <c r="CM571">
        <v>129031</v>
      </c>
      <c r="CN571">
        <v>2308</v>
      </c>
      <c r="CO571">
        <v>151</v>
      </c>
      <c r="CP571">
        <v>2044</v>
      </c>
      <c r="CQ571">
        <v>13</v>
      </c>
      <c r="CR571">
        <v>1571</v>
      </c>
      <c r="CS571">
        <v>858</v>
      </c>
      <c r="CT571">
        <v>125143</v>
      </c>
      <c r="CU571">
        <v>6092</v>
      </c>
      <c r="CV571">
        <v>53075</v>
      </c>
      <c r="CW571">
        <v>4741</v>
      </c>
      <c r="CX571">
        <v>125</v>
      </c>
      <c r="CY571">
        <v>1234</v>
      </c>
      <c r="CZ571">
        <v>30</v>
      </c>
      <c r="DA571">
        <v>3379</v>
      </c>
      <c r="DB571">
        <v>1329</v>
      </c>
      <c r="DC571">
        <v>47355</v>
      </c>
      <c r="DD571">
        <v>10313</v>
      </c>
    </row>
    <row r="572" spans="1:108" x14ac:dyDescent="0.2">
      <c r="A572">
        <v>2019</v>
      </c>
      <c r="B572" t="s">
        <v>474</v>
      </c>
      <c r="C572">
        <v>42</v>
      </c>
      <c r="D572" t="s">
        <v>436</v>
      </c>
      <c r="E572" t="s">
        <v>437</v>
      </c>
      <c r="F572">
        <v>42071</v>
      </c>
      <c r="G572" t="s">
        <v>158</v>
      </c>
      <c r="H572">
        <v>540999</v>
      </c>
      <c r="I572">
        <v>128175</v>
      </c>
      <c r="J572">
        <v>48851</v>
      </c>
      <c r="K572">
        <v>269058</v>
      </c>
      <c r="L572">
        <v>94915</v>
      </c>
      <c r="M572">
        <v>70514</v>
      </c>
      <c r="N572">
        <v>70653</v>
      </c>
      <c r="O572">
        <v>61375</v>
      </c>
      <c r="P572">
        <v>66494</v>
      </c>
      <c r="Q572">
        <v>70536</v>
      </c>
      <c r="R572">
        <v>478516</v>
      </c>
      <c r="S572">
        <v>22580</v>
      </c>
      <c r="T572">
        <v>823</v>
      </c>
      <c r="U572">
        <v>11863</v>
      </c>
      <c r="V572">
        <v>132</v>
      </c>
      <c r="W572">
        <v>13655</v>
      </c>
      <c r="X572">
        <v>13430</v>
      </c>
      <c r="Y572">
        <v>443533</v>
      </c>
      <c r="Z572">
        <v>56715</v>
      </c>
      <c r="AA572">
        <v>40321</v>
      </c>
      <c r="AB572">
        <v>6468</v>
      </c>
      <c r="AC572">
        <v>419510</v>
      </c>
      <c r="AD572">
        <v>3824</v>
      </c>
      <c r="AE572">
        <v>35397</v>
      </c>
      <c r="AF572">
        <v>505520</v>
      </c>
      <c r="AG572">
        <v>34099</v>
      </c>
      <c r="AH572">
        <v>43668</v>
      </c>
      <c r="AI572">
        <v>26009</v>
      </c>
      <c r="AJ572">
        <v>427196</v>
      </c>
      <c r="AK572">
        <v>282885</v>
      </c>
      <c r="AL572">
        <v>144311</v>
      </c>
      <c r="AM572">
        <v>272325</v>
      </c>
      <c r="AN572">
        <v>10560</v>
      </c>
      <c r="AO572">
        <v>53659</v>
      </c>
      <c r="AP572">
        <v>475021</v>
      </c>
      <c r="AQ572">
        <v>100256</v>
      </c>
      <c r="AR572">
        <v>168802</v>
      </c>
      <c r="AS572">
        <v>269058</v>
      </c>
      <c r="AT572">
        <v>8403</v>
      </c>
      <c r="AU572">
        <v>4249</v>
      </c>
      <c r="AV572">
        <v>4154</v>
      </c>
      <c r="AW572">
        <v>2691</v>
      </c>
      <c r="AX572">
        <v>2896</v>
      </c>
      <c r="AY572">
        <v>1558</v>
      </c>
      <c r="AZ572">
        <v>2896</v>
      </c>
      <c r="BA572">
        <v>485</v>
      </c>
      <c r="BB572">
        <v>0</v>
      </c>
      <c r="BC572" t="s">
        <v>438</v>
      </c>
      <c r="BD572">
        <v>151400</v>
      </c>
      <c r="BE572">
        <v>209400</v>
      </c>
      <c r="BF572">
        <v>287800</v>
      </c>
      <c r="BG572">
        <v>210985</v>
      </c>
      <c r="BH572">
        <v>34046665900</v>
      </c>
      <c r="BI572">
        <v>176755</v>
      </c>
      <c r="BJ572">
        <v>23982</v>
      </c>
      <c r="BK572">
        <v>0</v>
      </c>
      <c r="BL572">
        <v>0</v>
      </c>
      <c r="BM572">
        <v>27154652500</v>
      </c>
      <c r="BN572">
        <v>4923035600</v>
      </c>
      <c r="BO572">
        <v>0</v>
      </c>
      <c r="BP572">
        <v>0</v>
      </c>
      <c r="BQ572">
        <v>201620</v>
      </c>
      <c r="BR572">
        <v>9365</v>
      </c>
      <c r="BS572">
        <v>274434</v>
      </c>
      <c r="BT572">
        <v>128806</v>
      </c>
      <c r="BU572">
        <v>2450</v>
      </c>
      <c r="BV572">
        <v>29934</v>
      </c>
      <c r="BW572">
        <v>41570</v>
      </c>
      <c r="BX572">
        <v>53716</v>
      </c>
      <c r="BY572">
        <v>33986</v>
      </c>
      <c r="BZ572">
        <v>31336</v>
      </c>
      <c r="CA572">
        <v>48790</v>
      </c>
      <c r="CB572">
        <v>23898</v>
      </c>
      <c r="CC572">
        <v>8754</v>
      </c>
      <c r="CD572">
        <v>11576</v>
      </c>
      <c r="CE572">
        <v>32178</v>
      </c>
      <c r="CF572">
        <v>21124</v>
      </c>
      <c r="CG572">
        <v>17032</v>
      </c>
      <c r="CH572">
        <v>7926</v>
      </c>
      <c r="CI572">
        <v>7424</v>
      </c>
      <c r="CJ572">
        <v>12024</v>
      </c>
      <c r="CK572">
        <v>11374</v>
      </c>
      <c r="CL572">
        <v>8148</v>
      </c>
      <c r="CM572">
        <v>130070</v>
      </c>
      <c r="CN572">
        <v>2259</v>
      </c>
      <c r="CO572">
        <v>153</v>
      </c>
      <c r="CP572">
        <v>2169</v>
      </c>
      <c r="CQ572">
        <v>12</v>
      </c>
      <c r="CR572">
        <v>1539</v>
      </c>
      <c r="CS572">
        <v>1015</v>
      </c>
      <c r="CT572">
        <v>126182</v>
      </c>
      <c r="CU572">
        <v>6142</v>
      </c>
      <c r="CV572">
        <v>53249</v>
      </c>
      <c r="CW572">
        <v>4879</v>
      </c>
      <c r="CX572">
        <v>108</v>
      </c>
      <c r="CY572">
        <v>1360</v>
      </c>
      <c r="CZ572">
        <v>49</v>
      </c>
      <c r="DA572">
        <v>3120</v>
      </c>
      <c r="DB572">
        <v>1638</v>
      </c>
      <c r="DC572">
        <v>47173</v>
      </c>
      <c r="DD572">
        <v>10672</v>
      </c>
    </row>
    <row r="573" spans="1:108" x14ac:dyDescent="0.2">
      <c r="A573">
        <v>2020</v>
      </c>
      <c r="B573" t="s">
        <v>475</v>
      </c>
      <c r="C573">
        <v>42</v>
      </c>
      <c r="D573" t="s">
        <v>436</v>
      </c>
      <c r="E573" t="s">
        <v>437</v>
      </c>
      <c r="F573">
        <v>42071</v>
      </c>
      <c r="G573" t="s">
        <v>158</v>
      </c>
      <c r="H573">
        <v>545739.5</v>
      </c>
      <c r="I573">
        <v>129208</v>
      </c>
      <c r="J573">
        <v>48628</v>
      </c>
      <c r="K573">
        <v>270986.5</v>
      </c>
      <c r="L573">
        <v>96917</v>
      </c>
      <c r="M573">
        <v>70536</v>
      </c>
      <c r="N573">
        <v>71247.5</v>
      </c>
      <c r="O573">
        <v>62680</v>
      </c>
      <c r="P573">
        <v>65637</v>
      </c>
      <c r="Q573">
        <v>71422</v>
      </c>
      <c r="R573">
        <v>475852.5</v>
      </c>
      <c r="S573">
        <v>22231.5</v>
      </c>
      <c r="T573">
        <v>715</v>
      </c>
      <c r="U573">
        <v>12430.5</v>
      </c>
      <c r="V573">
        <v>137</v>
      </c>
      <c r="W573">
        <v>15577</v>
      </c>
      <c r="X573">
        <v>18796</v>
      </c>
      <c r="Y573">
        <v>444010</v>
      </c>
      <c r="Z573">
        <v>58787</v>
      </c>
      <c r="AA573">
        <v>40859.5</v>
      </c>
      <c r="AB573">
        <v>6501</v>
      </c>
      <c r="AC573">
        <v>423580.5</v>
      </c>
      <c r="AD573">
        <v>3965</v>
      </c>
      <c r="AE573">
        <v>35478.5</v>
      </c>
      <c r="AF573">
        <v>510384.5</v>
      </c>
      <c r="AG573">
        <v>36207.5</v>
      </c>
      <c r="AH573">
        <v>45760</v>
      </c>
      <c r="AI573">
        <v>27616</v>
      </c>
      <c r="AJ573">
        <v>430870</v>
      </c>
      <c r="AK573">
        <v>285861.5</v>
      </c>
      <c r="AL573">
        <v>145008.5</v>
      </c>
      <c r="AM573">
        <v>275607.5</v>
      </c>
      <c r="AN573">
        <v>10254</v>
      </c>
      <c r="AO573">
        <v>49987</v>
      </c>
      <c r="AP573">
        <v>483689</v>
      </c>
      <c r="AQ573">
        <v>104071</v>
      </c>
      <c r="AR573">
        <v>166915.5</v>
      </c>
      <c r="AS573">
        <v>270986.5</v>
      </c>
      <c r="AT573">
        <v>8168.5</v>
      </c>
      <c r="AU573">
        <v>4233</v>
      </c>
      <c r="AV573">
        <v>3935.5</v>
      </c>
      <c r="AW573">
        <v>2776.5</v>
      </c>
      <c r="AX573">
        <v>2797</v>
      </c>
      <c r="AY573">
        <v>1456.5</v>
      </c>
      <c r="AZ573">
        <v>2797</v>
      </c>
      <c r="BA573">
        <v>459</v>
      </c>
      <c r="BB573">
        <v>0</v>
      </c>
      <c r="BC573" t="s">
        <v>438</v>
      </c>
      <c r="BD573">
        <v>158300</v>
      </c>
      <c r="BE573">
        <v>219350</v>
      </c>
      <c r="BF573">
        <v>300050</v>
      </c>
      <c r="BG573">
        <v>213136.5</v>
      </c>
      <c r="BH573">
        <v>36888699100</v>
      </c>
      <c r="BI573">
        <v>176873.5</v>
      </c>
      <c r="BJ573">
        <v>23963.5</v>
      </c>
      <c r="BK573">
        <v>7008</v>
      </c>
      <c r="BL573">
        <v>167.5</v>
      </c>
      <c r="BM573">
        <v>29160896000</v>
      </c>
      <c r="BN573">
        <v>5208759900</v>
      </c>
      <c r="BO573">
        <v>1493835800</v>
      </c>
      <c r="BP573">
        <v>40718500</v>
      </c>
      <c r="BQ573">
        <v>204455.5</v>
      </c>
      <c r="BR573">
        <v>8681</v>
      </c>
      <c r="BS573">
        <v>281764</v>
      </c>
      <c r="BT573">
        <v>127147</v>
      </c>
      <c r="BU573">
        <v>2847</v>
      </c>
      <c r="BV573">
        <v>31801</v>
      </c>
      <c r="BW573">
        <v>42932</v>
      </c>
      <c r="BX573">
        <v>53574</v>
      </c>
      <c r="BY573">
        <v>33710</v>
      </c>
      <c r="BZ573">
        <v>31827</v>
      </c>
      <c r="CA573">
        <v>51343</v>
      </c>
      <c r="CB573">
        <v>24630</v>
      </c>
      <c r="CC573">
        <v>9100</v>
      </c>
      <c r="CD573">
        <v>11269</v>
      </c>
      <c r="CE573">
        <v>31196</v>
      </c>
      <c r="CF573">
        <v>21531</v>
      </c>
      <c r="CG573">
        <v>16169</v>
      </c>
      <c r="CH573">
        <v>8419</v>
      </c>
      <c r="CI573">
        <v>7556</v>
      </c>
      <c r="CJ573">
        <v>12231</v>
      </c>
      <c r="CK573">
        <v>10736</v>
      </c>
      <c r="CL573">
        <v>8040</v>
      </c>
      <c r="CM573">
        <v>131870</v>
      </c>
      <c r="CN573">
        <v>2362.5</v>
      </c>
      <c r="CO573">
        <v>129.5</v>
      </c>
      <c r="CP573">
        <v>2371</v>
      </c>
      <c r="CQ573">
        <v>9.5</v>
      </c>
      <c r="CR573">
        <v>2104</v>
      </c>
      <c r="CS573">
        <v>2035.5</v>
      </c>
      <c r="CT573">
        <v>128060</v>
      </c>
      <c r="CU573">
        <v>7168.5</v>
      </c>
      <c r="CV573">
        <v>51805.5</v>
      </c>
      <c r="CW573">
        <v>4767.5</v>
      </c>
      <c r="CX573">
        <v>92.5</v>
      </c>
      <c r="CY573">
        <v>1543</v>
      </c>
      <c r="CZ573">
        <v>48.5</v>
      </c>
      <c r="DA573">
        <v>3264.5</v>
      </c>
      <c r="DB573">
        <v>2052</v>
      </c>
      <c r="DC573">
        <v>46445</v>
      </c>
      <c r="DD573">
        <v>10337</v>
      </c>
    </row>
    <row r="574" spans="1:108" x14ac:dyDescent="0.2">
      <c r="A574">
        <v>2021</v>
      </c>
      <c r="B574" t="s">
        <v>476</v>
      </c>
      <c r="C574">
        <v>42</v>
      </c>
      <c r="D574" t="s">
        <v>436</v>
      </c>
      <c r="E574" t="s">
        <v>437</v>
      </c>
      <c r="F574">
        <v>42071</v>
      </c>
      <c r="G574" t="s">
        <v>158</v>
      </c>
      <c r="H574">
        <v>550480</v>
      </c>
      <c r="I574">
        <v>130241</v>
      </c>
      <c r="J574">
        <v>48405</v>
      </c>
      <c r="K574">
        <v>272915</v>
      </c>
      <c r="L574">
        <v>98919</v>
      </c>
      <c r="M574">
        <v>70558</v>
      </c>
      <c r="N574">
        <v>71842</v>
      </c>
      <c r="O574">
        <v>63985</v>
      </c>
      <c r="P574">
        <v>64780</v>
      </c>
      <c r="Q574">
        <v>72308</v>
      </c>
      <c r="R574">
        <v>473189</v>
      </c>
      <c r="S574">
        <v>21883</v>
      </c>
      <c r="T574">
        <v>607</v>
      </c>
      <c r="U574">
        <v>12998</v>
      </c>
      <c r="V574">
        <v>142</v>
      </c>
      <c r="W574">
        <v>17499</v>
      </c>
      <c r="X574">
        <v>24162</v>
      </c>
      <c r="Y574">
        <v>444487</v>
      </c>
      <c r="Z574">
        <v>60859</v>
      </c>
      <c r="AA574">
        <v>41398</v>
      </c>
      <c r="AB574">
        <v>6534</v>
      </c>
      <c r="AC574">
        <v>427651</v>
      </c>
      <c r="AD574">
        <v>4106</v>
      </c>
      <c r="AE574">
        <v>35560</v>
      </c>
      <c r="AF574">
        <v>515249</v>
      </c>
      <c r="AG574">
        <v>38316</v>
      </c>
      <c r="AH574">
        <v>47852</v>
      </c>
      <c r="AI574">
        <v>29223</v>
      </c>
      <c r="AJ574">
        <v>434544</v>
      </c>
      <c r="AK574">
        <v>288838</v>
      </c>
      <c r="AL574">
        <v>145706</v>
      </c>
      <c r="AM574">
        <v>278890</v>
      </c>
      <c r="AN574">
        <v>9948</v>
      </c>
      <c r="AO574">
        <v>46315</v>
      </c>
      <c r="AP574">
        <v>492357</v>
      </c>
      <c r="AQ574">
        <v>107886</v>
      </c>
      <c r="AR574">
        <v>165029</v>
      </c>
      <c r="AS574">
        <v>272915</v>
      </c>
      <c r="AT574">
        <v>7934</v>
      </c>
      <c r="AU574">
        <v>4217</v>
      </c>
      <c r="AV574">
        <v>3717</v>
      </c>
      <c r="AW574">
        <v>2862</v>
      </c>
      <c r="AX574">
        <v>2698</v>
      </c>
      <c r="AY574">
        <v>1355</v>
      </c>
      <c r="AZ574">
        <v>2698</v>
      </c>
      <c r="BA574">
        <v>433</v>
      </c>
      <c r="BB574">
        <v>0</v>
      </c>
      <c r="BC574" t="s">
        <v>438</v>
      </c>
      <c r="BD574">
        <v>165200</v>
      </c>
      <c r="BE574">
        <v>229300</v>
      </c>
      <c r="BF574">
        <v>312300</v>
      </c>
      <c r="BG574">
        <v>215288</v>
      </c>
      <c r="BH574">
        <v>39730732300</v>
      </c>
      <c r="BI574">
        <v>176992</v>
      </c>
      <c r="BJ574">
        <v>23945</v>
      </c>
      <c r="BK574">
        <v>14016</v>
      </c>
      <c r="BL574">
        <v>335</v>
      </c>
      <c r="BM574">
        <v>31167139500</v>
      </c>
      <c r="BN574">
        <v>5494484200</v>
      </c>
      <c r="BO574">
        <v>2987671600</v>
      </c>
      <c r="BP574">
        <v>81437000</v>
      </c>
      <c r="BQ574">
        <v>207291</v>
      </c>
      <c r="BR574">
        <v>7997</v>
      </c>
      <c r="BS574">
        <v>289094</v>
      </c>
      <c r="BT574">
        <v>125488</v>
      </c>
      <c r="BU574">
        <v>3244</v>
      </c>
      <c r="BV574">
        <v>33668</v>
      </c>
      <c r="BW574">
        <v>44294</v>
      </c>
      <c r="BX574">
        <v>53432</v>
      </c>
      <c r="BY574">
        <v>33434</v>
      </c>
      <c r="BZ574">
        <v>32318</v>
      </c>
      <c r="CA574">
        <v>53896</v>
      </c>
      <c r="CB574">
        <v>25362</v>
      </c>
      <c r="CC574">
        <v>9446</v>
      </c>
      <c r="CD574">
        <v>10962</v>
      </c>
      <c r="CE574">
        <v>30214</v>
      </c>
      <c r="CF574">
        <v>21938</v>
      </c>
      <c r="CG574">
        <v>15306</v>
      </c>
      <c r="CH574">
        <v>8912</v>
      </c>
      <c r="CI574">
        <v>7688</v>
      </c>
      <c r="CJ574">
        <v>12438</v>
      </c>
      <c r="CK574">
        <v>10098</v>
      </c>
      <c r="CL574">
        <v>7932</v>
      </c>
      <c r="CM574">
        <v>133670</v>
      </c>
      <c r="CN574">
        <v>2466</v>
      </c>
      <c r="CO574">
        <v>106</v>
      </c>
      <c r="CP574">
        <v>2573</v>
      </c>
      <c r="CQ574">
        <v>7</v>
      </c>
      <c r="CR574">
        <v>2669</v>
      </c>
      <c r="CS574">
        <v>3056</v>
      </c>
      <c r="CT574">
        <v>129938</v>
      </c>
      <c r="CU574">
        <v>8195</v>
      </c>
      <c r="CV574">
        <v>50362</v>
      </c>
      <c r="CW574">
        <v>4656</v>
      </c>
      <c r="CX574">
        <v>77</v>
      </c>
      <c r="CY574">
        <v>1726</v>
      </c>
      <c r="CZ574">
        <v>48</v>
      </c>
      <c r="DA574">
        <v>3409</v>
      </c>
      <c r="DB574">
        <v>2466</v>
      </c>
      <c r="DC574">
        <v>45717</v>
      </c>
      <c r="DD574">
        <v>10002</v>
      </c>
    </row>
    <row r="575" spans="1:108" x14ac:dyDescent="0.2">
      <c r="A575">
        <v>2022</v>
      </c>
      <c r="B575" t="s">
        <v>477</v>
      </c>
      <c r="C575">
        <v>42</v>
      </c>
      <c r="D575" t="s">
        <v>436</v>
      </c>
      <c r="E575" t="s">
        <v>437</v>
      </c>
      <c r="F575">
        <v>42071</v>
      </c>
      <c r="G575" t="s">
        <v>158</v>
      </c>
      <c r="H575">
        <v>553202</v>
      </c>
      <c r="I575">
        <v>128342</v>
      </c>
      <c r="J575">
        <v>49991</v>
      </c>
      <c r="K575">
        <v>270787</v>
      </c>
      <c r="L575">
        <v>104082</v>
      </c>
      <c r="M575">
        <v>71929</v>
      </c>
      <c r="N575">
        <v>71729</v>
      </c>
      <c r="O575">
        <v>64496</v>
      </c>
      <c r="P575">
        <v>63070</v>
      </c>
      <c r="Q575">
        <v>71492</v>
      </c>
      <c r="R575">
        <v>466989</v>
      </c>
      <c r="S575">
        <v>22284</v>
      </c>
      <c r="T575">
        <v>930</v>
      </c>
      <c r="U575">
        <v>13133</v>
      </c>
      <c r="V575">
        <v>112</v>
      </c>
      <c r="W575">
        <v>20123</v>
      </c>
      <c r="X575">
        <v>29631</v>
      </c>
      <c r="Y575">
        <v>443722</v>
      </c>
      <c r="Z575">
        <v>62108</v>
      </c>
      <c r="AA575">
        <v>39353</v>
      </c>
      <c r="AB575">
        <v>6886</v>
      </c>
      <c r="AC575">
        <v>434355</v>
      </c>
      <c r="AD575">
        <v>3938</v>
      </c>
      <c r="AE575">
        <v>33961</v>
      </c>
      <c r="AF575">
        <v>518493</v>
      </c>
      <c r="AG575">
        <v>42337</v>
      </c>
      <c r="AH575">
        <v>53055</v>
      </c>
      <c r="AI575">
        <v>32698</v>
      </c>
      <c r="AJ575">
        <v>438998</v>
      </c>
      <c r="AK575">
        <v>289749</v>
      </c>
      <c r="AL575">
        <v>149249</v>
      </c>
      <c r="AM575">
        <v>279966</v>
      </c>
      <c r="AN575">
        <v>9783</v>
      </c>
      <c r="AO575">
        <v>44195</v>
      </c>
      <c r="AP575">
        <v>495867</v>
      </c>
      <c r="AQ575">
        <v>110395</v>
      </c>
      <c r="AR575">
        <v>160392</v>
      </c>
      <c r="AS575">
        <v>270787</v>
      </c>
      <c r="AT575">
        <v>7644</v>
      </c>
      <c r="AU575">
        <v>4412</v>
      </c>
      <c r="AV575">
        <v>3232</v>
      </c>
      <c r="AW575">
        <v>3111</v>
      </c>
      <c r="AX575">
        <v>2311</v>
      </c>
      <c r="AY575">
        <v>1301</v>
      </c>
      <c r="AZ575">
        <v>2311</v>
      </c>
      <c r="BA575">
        <v>425</v>
      </c>
      <c r="BB575">
        <v>0</v>
      </c>
      <c r="BC575" t="s">
        <v>438</v>
      </c>
      <c r="BD575">
        <v>193400</v>
      </c>
      <c r="BE575">
        <v>263600</v>
      </c>
      <c r="BF575">
        <v>363300</v>
      </c>
      <c r="BG575">
        <v>216592</v>
      </c>
      <c r="BH575">
        <v>46697253200</v>
      </c>
      <c r="BI575">
        <v>175147</v>
      </c>
      <c r="BJ575">
        <v>24339</v>
      </c>
      <c r="BK575">
        <v>16201</v>
      </c>
      <c r="BL575">
        <v>905</v>
      </c>
      <c r="BM575">
        <v>36002379600</v>
      </c>
      <c r="BN575">
        <v>6541886200</v>
      </c>
      <c r="BO575">
        <v>3901700700</v>
      </c>
      <c r="BP575">
        <v>251286700</v>
      </c>
      <c r="BQ575">
        <v>208988</v>
      </c>
      <c r="BR575">
        <v>7604</v>
      </c>
      <c r="BS575">
        <v>292370</v>
      </c>
      <c r="BT575">
        <v>125606</v>
      </c>
      <c r="BU575">
        <v>3606</v>
      </c>
      <c r="BV575">
        <v>34108</v>
      </c>
      <c r="BW575">
        <v>45128</v>
      </c>
      <c r="BX575">
        <v>52382</v>
      </c>
      <c r="BY575">
        <v>31658</v>
      </c>
      <c r="BZ575">
        <v>32886</v>
      </c>
      <c r="CA575">
        <v>54222</v>
      </c>
      <c r="CB575">
        <v>28146</v>
      </c>
      <c r="CC575">
        <v>10234</v>
      </c>
      <c r="CD575">
        <v>11520</v>
      </c>
      <c r="CE575">
        <v>29154</v>
      </c>
      <c r="CF575">
        <v>21778</v>
      </c>
      <c r="CG575">
        <v>14342</v>
      </c>
      <c r="CH575">
        <v>8240</v>
      </c>
      <c r="CI575">
        <v>8216</v>
      </c>
      <c r="CJ575">
        <v>13748</v>
      </c>
      <c r="CK575">
        <v>10208</v>
      </c>
      <c r="CL575">
        <v>8400</v>
      </c>
      <c r="CM575">
        <v>134132</v>
      </c>
      <c r="CN575">
        <v>2532</v>
      </c>
      <c r="CO575">
        <v>138</v>
      </c>
      <c r="CP575">
        <v>2547</v>
      </c>
      <c r="CQ575">
        <v>2</v>
      </c>
      <c r="CR575">
        <v>3054</v>
      </c>
      <c r="CS575">
        <v>3780</v>
      </c>
      <c r="CT575">
        <v>131012</v>
      </c>
      <c r="CU575">
        <v>8230</v>
      </c>
      <c r="CV575">
        <v>48945</v>
      </c>
      <c r="CW575">
        <v>4581</v>
      </c>
      <c r="CX575">
        <v>265</v>
      </c>
      <c r="CY575">
        <v>1603</v>
      </c>
      <c r="CZ575">
        <v>44</v>
      </c>
      <c r="DA575">
        <v>3757</v>
      </c>
      <c r="DB575">
        <v>3608</v>
      </c>
      <c r="DC575">
        <v>45198</v>
      </c>
      <c r="DD575">
        <v>10483</v>
      </c>
    </row>
    <row r="576" spans="1:108" x14ac:dyDescent="0.2">
      <c r="A576">
        <v>2023</v>
      </c>
      <c r="B576" t="s">
        <v>478</v>
      </c>
      <c r="C576">
        <v>42</v>
      </c>
      <c r="D576" t="s">
        <v>436</v>
      </c>
      <c r="E576" t="s">
        <v>437</v>
      </c>
      <c r="F576">
        <v>42071</v>
      </c>
      <c r="G576" t="s">
        <v>158</v>
      </c>
      <c r="H576">
        <v>555151</v>
      </c>
      <c r="I576">
        <v>129093</v>
      </c>
      <c r="J576">
        <v>48520</v>
      </c>
      <c r="K576">
        <v>270958</v>
      </c>
      <c r="L576">
        <v>106580</v>
      </c>
      <c r="M576">
        <v>70697</v>
      </c>
      <c r="N576">
        <v>71791</v>
      </c>
      <c r="O576">
        <v>65642</v>
      </c>
      <c r="P576">
        <v>62178</v>
      </c>
      <c r="Q576">
        <v>71347</v>
      </c>
      <c r="R576">
        <v>460035</v>
      </c>
      <c r="S576">
        <v>22176</v>
      </c>
      <c r="T576">
        <v>987</v>
      </c>
      <c r="U576">
        <v>13086</v>
      </c>
      <c r="V576">
        <v>517</v>
      </c>
      <c r="W576">
        <v>22231</v>
      </c>
      <c r="X576">
        <v>36119</v>
      </c>
      <c r="Y576">
        <v>442954</v>
      </c>
      <c r="Z576">
        <v>62574</v>
      </c>
      <c r="AA576">
        <v>39844</v>
      </c>
      <c r="AB576">
        <v>6829</v>
      </c>
      <c r="AC576">
        <v>435067</v>
      </c>
      <c r="AD576">
        <v>4213</v>
      </c>
      <c r="AE576">
        <v>34456</v>
      </c>
      <c r="AF576">
        <v>520409</v>
      </c>
      <c r="AG576">
        <v>43705</v>
      </c>
      <c r="AH576">
        <v>54230</v>
      </c>
      <c r="AI576">
        <v>33619</v>
      </c>
      <c r="AJ576">
        <v>440078</v>
      </c>
      <c r="AK576">
        <v>289905</v>
      </c>
      <c r="AL576">
        <v>150173</v>
      </c>
      <c r="AM576">
        <v>280345</v>
      </c>
      <c r="AN576">
        <v>9560</v>
      </c>
      <c r="AO576">
        <v>47050</v>
      </c>
      <c r="AP576">
        <v>493563</v>
      </c>
      <c r="AQ576">
        <v>112558</v>
      </c>
      <c r="AR576">
        <v>158400</v>
      </c>
      <c r="AS576">
        <v>270958</v>
      </c>
      <c r="AT576">
        <v>7886</v>
      </c>
      <c r="AU576">
        <v>4285</v>
      </c>
      <c r="AV576">
        <v>3601</v>
      </c>
      <c r="AW576">
        <v>2819</v>
      </c>
      <c r="AX576">
        <v>2731</v>
      </c>
      <c r="AY576">
        <v>1466</v>
      </c>
      <c r="AZ576">
        <v>2731</v>
      </c>
      <c r="BA576">
        <v>507</v>
      </c>
      <c r="BB576">
        <v>0</v>
      </c>
      <c r="BC576" t="s">
        <v>438</v>
      </c>
      <c r="BD576">
        <v>204800</v>
      </c>
      <c r="BE576">
        <v>279400</v>
      </c>
      <c r="BF576">
        <v>383300</v>
      </c>
      <c r="BG576">
        <v>217863</v>
      </c>
      <c r="BH576">
        <v>49187424100</v>
      </c>
      <c r="BI576">
        <v>174164</v>
      </c>
      <c r="BJ576">
        <v>24378</v>
      </c>
      <c r="BK576">
        <v>17466</v>
      </c>
      <c r="BL576">
        <v>1855</v>
      </c>
      <c r="BM576">
        <v>37369655300</v>
      </c>
      <c r="BN576">
        <v>7015106800</v>
      </c>
      <c r="BO576">
        <v>4373714800</v>
      </c>
      <c r="BP576">
        <v>428947200</v>
      </c>
      <c r="BQ576">
        <v>210536</v>
      </c>
      <c r="BR576">
        <v>7327</v>
      </c>
      <c r="BS576">
        <v>441777</v>
      </c>
      <c r="BT576">
        <v>189831</v>
      </c>
      <c r="BU576">
        <v>4698</v>
      </c>
      <c r="BV576">
        <v>51549</v>
      </c>
      <c r="BW576">
        <v>69480</v>
      </c>
      <c r="BX576">
        <v>77322</v>
      </c>
      <c r="BY576">
        <v>45495</v>
      </c>
      <c r="BZ576">
        <v>51336</v>
      </c>
      <c r="CA576">
        <v>83676</v>
      </c>
      <c r="CB576">
        <v>42363</v>
      </c>
      <c r="CC576">
        <v>15858</v>
      </c>
      <c r="CD576">
        <v>16329</v>
      </c>
      <c r="CE576">
        <v>43416</v>
      </c>
      <c r="CF576">
        <v>33003</v>
      </c>
      <c r="CG576">
        <v>22005</v>
      </c>
      <c r="CH576">
        <v>12153</v>
      </c>
      <c r="CI576">
        <v>11892</v>
      </c>
      <c r="CJ576">
        <v>22284</v>
      </c>
      <c r="CK576">
        <v>16224</v>
      </c>
      <c r="CL576">
        <v>12525</v>
      </c>
      <c r="CM576">
        <v>133613</v>
      </c>
      <c r="CN576">
        <v>2775</v>
      </c>
      <c r="CO576">
        <v>152</v>
      </c>
      <c r="CP576">
        <v>2719</v>
      </c>
      <c r="CQ576">
        <v>78</v>
      </c>
      <c r="CR576">
        <v>3353</v>
      </c>
      <c r="CS576">
        <v>4569</v>
      </c>
      <c r="CT576">
        <v>131056</v>
      </c>
      <c r="CU576">
        <v>8300</v>
      </c>
      <c r="CV576">
        <v>48097</v>
      </c>
      <c r="CW576">
        <v>4413</v>
      </c>
      <c r="CX576">
        <v>335</v>
      </c>
      <c r="CY576">
        <v>1329</v>
      </c>
      <c r="CZ576">
        <v>14</v>
      </c>
      <c r="DA576">
        <v>3618</v>
      </c>
      <c r="DB576">
        <v>5471</v>
      </c>
      <c r="DC576">
        <v>45495</v>
      </c>
      <c r="DD576">
        <v>10586</v>
      </c>
    </row>
    <row r="577" spans="1:108" x14ac:dyDescent="0.2">
      <c r="A577">
        <v>2024</v>
      </c>
      <c r="B577" t="s">
        <v>479</v>
      </c>
      <c r="C577">
        <v>42</v>
      </c>
      <c r="D577" t="s">
        <v>436</v>
      </c>
      <c r="E577" t="s">
        <v>437</v>
      </c>
      <c r="F577">
        <v>42071</v>
      </c>
      <c r="G577" t="s">
        <v>158</v>
      </c>
      <c r="H577">
        <v>555151</v>
      </c>
      <c r="I577">
        <v>129093</v>
      </c>
      <c r="J577">
        <v>48520</v>
      </c>
      <c r="K577">
        <v>270958</v>
      </c>
      <c r="L577">
        <v>106580</v>
      </c>
      <c r="M577">
        <v>70697</v>
      </c>
      <c r="N577">
        <v>71791</v>
      </c>
      <c r="O577">
        <v>65642</v>
      </c>
      <c r="P577">
        <v>62178</v>
      </c>
      <c r="Q577">
        <v>71347</v>
      </c>
      <c r="R577">
        <v>460035</v>
      </c>
      <c r="S577">
        <v>22176</v>
      </c>
      <c r="T577">
        <v>987</v>
      </c>
      <c r="U577">
        <v>13086</v>
      </c>
      <c r="V577">
        <v>517</v>
      </c>
      <c r="W577">
        <v>22231</v>
      </c>
      <c r="X577">
        <v>36119</v>
      </c>
      <c r="Y577">
        <v>442954</v>
      </c>
      <c r="Z577">
        <v>62574</v>
      </c>
      <c r="AA577">
        <v>39844</v>
      </c>
      <c r="AB577">
        <v>6829</v>
      </c>
      <c r="AC577">
        <v>435067</v>
      </c>
      <c r="AD577">
        <v>4213</v>
      </c>
      <c r="AE577">
        <v>34456</v>
      </c>
      <c r="AF577">
        <v>520409</v>
      </c>
      <c r="AG577">
        <v>43705</v>
      </c>
      <c r="AH577">
        <v>54230</v>
      </c>
      <c r="AI577">
        <v>33619</v>
      </c>
      <c r="AJ577">
        <v>440078</v>
      </c>
      <c r="AK577">
        <v>289905</v>
      </c>
      <c r="AL577">
        <v>150173</v>
      </c>
      <c r="AM577">
        <v>280345</v>
      </c>
      <c r="AN577">
        <v>9560</v>
      </c>
      <c r="AO577">
        <v>47050</v>
      </c>
      <c r="AP577">
        <v>493563</v>
      </c>
      <c r="AQ577">
        <v>112558</v>
      </c>
      <c r="AR577">
        <v>158400</v>
      </c>
      <c r="AS577">
        <v>270958</v>
      </c>
      <c r="AT577">
        <v>7886</v>
      </c>
      <c r="AU577">
        <v>4285</v>
      </c>
      <c r="AV577">
        <v>3601</v>
      </c>
      <c r="AW577">
        <v>2819</v>
      </c>
      <c r="AX577">
        <v>2731</v>
      </c>
      <c r="AY577">
        <v>1466</v>
      </c>
      <c r="AZ577">
        <v>2731</v>
      </c>
      <c r="BA577">
        <v>507</v>
      </c>
      <c r="BB577">
        <v>0</v>
      </c>
      <c r="BC577" t="s">
        <v>438</v>
      </c>
      <c r="BD577">
        <v>204800</v>
      </c>
      <c r="BE577">
        <v>279400</v>
      </c>
      <c r="BF577">
        <v>383300</v>
      </c>
      <c r="BG577">
        <v>217863</v>
      </c>
      <c r="BH577">
        <v>49187424100</v>
      </c>
      <c r="BI577">
        <v>174164</v>
      </c>
      <c r="BJ577">
        <v>24378</v>
      </c>
      <c r="BK577">
        <v>17466</v>
      </c>
      <c r="BL577">
        <v>1855</v>
      </c>
      <c r="BM577">
        <v>37369655300</v>
      </c>
      <c r="BN577">
        <v>7015106800</v>
      </c>
      <c r="BO577">
        <v>4373714800</v>
      </c>
      <c r="BP577">
        <v>428947200</v>
      </c>
      <c r="BQ577">
        <v>210536</v>
      </c>
      <c r="BR577">
        <v>7327</v>
      </c>
      <c r="BS577">
        <v>441777</v>
      </c>
      <c r="BT577">
        <v>189831</v>
      </c>
      <c r="BU577">
        <v>4698</v>
      </c>
      <c r="BV577">
        <v>51549</v>
      </c>
      <c r="BW577">
        <v>69480</v>
      </c>
      <c r="BX577">
        <v>77322</v>
      </c>
      <c r="BY577">
        <v>45495</v>
      </c>
      <c r="BZ577">
        <v>51336</v>
      </c>
      <c r="CA577">
        <v>83676</v>
      </c>
      <c r="CB577">
        <v>42363</v>
      </c>
      <c r="CC577">
        <v>15858</v>
      </c>
      <c r="CD577">
        <v>16329</v>
      </c>
      <c r="CE577">
        <v>43416</v>
      </c>
      <c r="CF577">
        <v>33003</v>
      </c>
      <c r="CG577">
        <v>22005</v>
      </c>
      <c r="CH577">
        <v>12153</v>
      </c>
      <c r="CI577">
        <v>11892</v>
      </c>
      <c r="CJ577">
        <v>22284</v>
      </c>
      <c r="CK577">
        <v>16224</v>
      </c>
      <c r="CL577">
        <v>12525</v>
      </c>
      <c r="CM577">
        <v>133613</v>
      </c>
      <c r="CN577">
        <v>2775</v>
      </c>
      <c r="CO577">
        <v>152</v>
      </c>
      <c r="CP577">
        <v>2719</v>
      </c>
      <c r="CQ577">
        <v>78</v>
      </c>
      <c r="CR577">
        <v>3353</v>
      </c>
      <c r="CS577">
        <v>4569</v>
      </c>
      <c r="CT577">
        <v>131056</v>
      </c>
      <c r="CU577">
        <v>8300</v>
      </c>
      <c r="CV577">
        <v>48097</v>
      </c>
      <c r="CW577">
        <v>4413</v>
      </c>
      <c r="CX577">
        <v>335</v>
      </c>
      <c r="CY577">
        <v>1329</v>
      </c>
      <c r="CZ577">
        <v>14</v>
      </c>
      <c r="DA577">
        <v>3618</v>
      </c>
      <c r="DB577">
        <v>5471</v>
      </c>
      <c r="DC577">
        <v>45495</v>
      </c>
      <c r="DD577">
        <v>10586</v>
      </c>
    </row>
    <row r="578" spans="1:108" x14ac:dyDescent="0.2">
      <c r="A578">
        <v>2009</v>
      </c>
      <c r="B578" t="s">
        <v>464</v>
      </c>
      <c r="C578">
        <v>42</v>
      </c>
      <c r="D578" t="s">
        <v>436</v>
      </c>
      <c r="E578" t="s">
        <v>437</v>
      </c>
      <c r="F578">
        <v>42073</v>
      </c>
      <c r="G578" t="s">
        <v>159</v>
      </c>
      <c r="H578">
        <v>90962</v>
      </c>
      <c r="I578">
        <v>19806</v>
      </c>
      <c r="J578">
        <v>8015</v>
      </c>
      <c r="K578">
        <v>46215</v>
      </c>
      <c r="L578">
        <v>16926</v>
      </c>
      <c r="M578">
        <v>11849</v>
      </c>
      <c r="N578">
        <v>9215</v>
      </c>
      <c r="O578">
        <v>11515</v>
      </c>
      <c r="P578">
        <v>14274</v>
      </c>
      <c r="Q578">
        <v>11211</v>
      </c>
      <c r="R578">
        <v>85724</v>
      </c>
      <c r="S578">
        <v>3172</v>
      </c>
      <c r="T578">
        <v>55</v>
      </c>
      <c r="U578">
        <v>393</v>
      </c>
      <c r="V578">
        <v>10</v>
      </c>
      <c r="W578">
        <v>228</v>
      </c>
      <c r="X578">
        <v>1380</v>
      </c>
      <c r="Y578">
        <v>85248</v>
      </c>
      <c r="Z578">
        <v>750</v>
      </c>
      <c r="AG578">
        <v>24396</v>
      </c>
      <c r="AH578">
        <v>32037</v>
      </c>
      <c r="AI578">
        <v>18596</v>
      </c>
      <c r="AO578">
        <v>10644</v>
      </c>
      <c r="AP578">
        <v>77835</v>
      </c>
      <c r="AQ578">
        <v>14420</v>
      </c>
      <c r="AR578">
        <v>31795</v>
      </c>
      <c r="AS578">
        <v>46215</v>
      </c>
      <c r="BD578">
        <v>59300</v>
      </c>
      <c r="BE578">
        <v>90400</v>
      </c>
      <c r="BF578">
        <v>146400</v>
      </c>
      <c r="BG578">
        <v>40512</v>
      </c>
      <c r="BH578">
        <v>0</v>
      </c>
      <c r="BI578">
        <v>38369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36311</v>
      </c>
      <c r="BR578">
        <v>4201</v>
      </c>
      <c r="BS578">
        <v>57056</v>
      </c>
      <c r="BT578">
        <v>15566</v>
      </c>
      <c r="BU578">
        <v>500</v>
      </c>
      <c r="BV578">
        <v>5086</v>
      </c>
      <c r="BW578">
        <v>9660</v>
      </c>
      <c r="BX578">
        <v>13448</v>
      </c>
      <c r="BY578">
        <v>5832</v>
      </c>
      <c r="BZ578">
        <v>5166</v>
      </c>
      <c r="CA578">
        <v>8036</v>
      </c>
      <c r="CB578">
        <v>6880</v>
      </c>
      <c r="CC578">
        <v>2448</v>
      </c>
      <c r="CD578">
        <v>1516</v>
      </c>
      <c r="CE578">
        <v>3038</v>
      </c>
      <c r="CF578">
        <v>2144</v>
      </c>
      <c r="CG578">
        <v>2640</v>
      </c>
      <c r="CH578">
        <v>1134</v>
      </c>
      <c r="CI578">
        <v>738</v>
      </c>
      <c r="CJ578">
        <v>1322</v>
      </c>
      <c r="CK578">
        <v>1916</v>
      </c>
      <c r="CL578">
        <v>1118</v>
      </c>
      <c r="CM578">
        <v>27853</v>
      </c>
      <c r="CN578">
        <v>502</v>
      </c>
      <c r="CO578">
        <v>9</v>
      </c>
      <c r="CP578">
        <v>73</v>
      </c>
      <c r="CQ578">
        <v>10</v>
      </c>
      <c r="CR578">
        <v>0</v>
      </c>
      <c r="CS578">
        <v>81</v>
      </c>
      <c r="CT578">
        <v>27814</v>
      </c>
      <c r="CU578">
        <v>70</v>
      </c>
      <c r="CV578">
        <v>7021</v>
      </c>
      <c r="CW578">
        <v>581</v>
      </c>
      <c r="CX578">
        <v>13</v>
      </c>
      <c r="CY578">
        <v>0</v>
      </c>
      <c r="CZ578">
        <v>0</v>
      </c>
      <c r="DA578">
        <v>78</v>
      </c>
      <c r="DB578">
        <v>90</v>
      </c>
      <c r="DC578">
        <v>7012</v>
      </c>
      <c r="DD578">
        <v>100</v>
      </c>
    </row>
    <row r="579" spans="1:108" x14ac:dyDescent="0.2">
      <c r="A579">
        <v>2010</v>
      </c>
      <c r="B579" t="s">
        <v>465</v>
      </c>
      <c r="C579">
        <v>42</v>
      </c>
      <c r="D579" t="s">
        <v>436</v>
      </c>
      <c r="E579" t="s">
        <v>437</v>
      </c>
      <c r="F579">
        <v>42073</v>
      </c>
      <c r="G579" t="s">
        <v>159</v>
      </c>
      <c r="H579">
        <v>91682</v>
      </c>
      <c r="I579">
        <v>19950</v>
      </c>
      <c r="J579">
        <v>7670</v>
      </c>
      <c r="K579">
        <v>46936</v>
      </c>
      <c r="L579">
        <v>17126</v>
      </c>
      <c r="M579">
        <v>11407</v>
      </c>
      <c r="N579">
        <v>9106</v>
      </c>
      <c r="O579">
        <v>11581</v>
      </c>
      <c r="P579">
        <v>14298</v>
      </c>
      <c r="Q579">
        <v>11951</v>
      </c>
      <c r="R579">
        <v>86324</v>
      </c>
      <c r="S579">
        <v>3236</v>
      </c>
      <c r="T579">
        <v>65</v>
      </c>
      <c r="U579">
        <v>350</v>
      </c>
      <c r="V579">
        <v>19</v>
      </c>
      <c r="W579">
        <v>213</v>
      </c>
      <c r="X579">
        <v>1475</v>
      </c>
      <c r="Y579">
        <v>85684</v>
      </c>
      <c r="Z579">
        <v>934</v>
      </c>
      <c r="AA579">
        <v>2529</v>
      </c>
      <c r="AB579">
        <v>244</v>
      </c>
      <c r="AC579">
        <v>82987</v>
      </c>
      <c r="AD579">
        <v>120</v>
      </c>
      <c r="AE579">
        <v>802</v>
      </c>
      <c r="AF579">
        <v>86682</v>
      </c>
      <c r="AG579">
        <v>24762</v>
      </c>
      <c r="AH579">
        <v>31817</v>
      </c>
      <c r="AI579">
        <v>18960</v>
      </c>
      <c r="AO579">
        <v>11311</v>
      </c>
      <c r="AP579">
        <v>77862</v>
      </c>
      <c r="AQ579">
        <v>14736</v>
      </c>
      <c r="AR579">
        <v>32200</v>
      </c>
      <c r="AS579">
        <v>46936</v>
      </c>
      <c r="AT579">
        <v>1601</v>
      </c>
      <c r="AU579">
        <v>879</v>
      </c>
      <c r="AV579">
        <v>722</v>
      </c>
      <c r="AW579">
        <v>413</v>
      </c>
      <c r="AX579">
        <v>412</v>
      </c>
      <c r="AY579">
        <v>466</v>
      </c>
      <c r="AZ579">
        <v>412</v>
      </c>
      <c r="BA579">
        <v>109</v>
      </c>
      <c r="BB579">
        <v>0</v>
      </c>
      <c r="BC579" t="s">
        <v>438</v>
      </c>
      <c r="BD579">
        <v>59900</v>
      </c>
      <c r="BE579">
        <v>92600</v>
      </c>
      <c r="BF579">
        <v>150000</v>
      </c>
      <c r="BG579">
        <v>40905</v>
      </c>
      <c r="BH579">
        <v>3402060000</v>
      </c>
      <c r="BI579">
        <v>38461</v>
      </c>
      <c r="BJ579">
        <v>0</v>
      </c>
      <c r="BK579">
        <v>0</v>
      </c>
      <c r="BL579">
        <v>0</v>
      </c>
      <c r="BM579">
        <v>3009955000</v>
      </c>
      <c r="BN579">
        <v>0</v>
      </c>
      <c r="BO579">
        <v>0</v>
      </c>
      <c r="BP579">
        <v>0</v>
      </c>
      <c r="BQ579">
        <v>36587</v>
      </c>
      <c r="BR579">
        <v>4318</v>
      </c>
      <c r="BS579">
        <v>57184</v>
      </c>
      <c r="BT579">
        <v>15990</v>
      </c>
      <c r="BU579">
        <v>394</v>
      </c>
      <c r="BV579">
        <v>5006</v>
      </c>
      <c r="BW579">
        <v>9168</v>
      </c>
      <c r="BX579">
        <v>13218</v>
      </c>
      <c r="BY579">
        <v>6186</v>
      </c>
      <c r="BZ579">
        <v>5540</v>
      </c>
      <c r="CA579">
        <v>8322</v>
      </c>
      <c r="CB579">
        <v>6864</v>
      </c>
      <c r="CC579">
        <v>2486</v>
      </c>
      <c r="CD579">
        <v>1358</v>
      </c>
      <c r="CE579">
        <v>2892</v>
      </c>
      <c r="CF579">
        <v>2316</v>
      </c>
      <c r="CG579">
        <v>2806</v>
      </c>
      <c r="CH579">
        <v>1398</v>
      </c>
      <c r="CI579">
        <v>768</v>
      </c>
      <c r="CJ579">
        <v>1332</v>
      </c>
      <c r="CK579">
        <v>1932</v>
      </c>
      <c r="CL579">
        <v>1188</v>
      </c>
      <c r="CM579">
        <v>27922</v>
      </c>
      <c r="CN579">
        <v>488</v>
      </c>
      <c r="CO579">
        <v>9</v>
      </c>
      <c r="CP579">
        <v>56</v>
      </c>
      <c r="CQ579">
        <v>3</v>
      </c>
      <c r="CR579">
        <v>12</v>
      </c>
      <c r="CS579">
        <v>102</v>
      </c>
      <c r="CT579">
        <v>27886</v>
      </c>
      <c r="CU579">
        <v>68</v>
      </c>
      <c r="CV579">
        <v>7211</v>
      </c>
      <c r="CW579">
        <v>639</v>
      </c>
      <c r="CX579">
        <v>0</v>
      </c>
      <c r="CY579">
        <v>0</v>
      </c>
      <c r="CZ579">
        <v>0</v>
      </c>
      <c r="DA579">
        <v>52</v>
      </c>
      <c r="DB579">
        <v>93</v>
      </c>
      <c r="DC579">
        <v>7201</v>
      </c>
      <c r="DD579">
        <v>62</v>
      </c>
    </row>
    <row r="580" spans="1:108" x14ac:dyDescent="0.2">
      <c r="A580">
        <v>2011</v>
      </c>
      <c r="B580" t="s">
        <v>466</v>
      </c>
      <c r="C580">
        <v>42</v>
      </c>
      <c r="D580" t="s">
        <v>436</v>
      </c>
      <c r="E580" t="s">
        <v>437</v>
      </c>
      <c r="F580">
        <v>42073</v>
      </c>
      <c r="G580" t="s">
        <v>159</v>
      </c>
      <c r="H580">
        <v>91341</v>
      </c>
      <c r="I580">
        <v>19560</v>
      </c>
      <c r="J580">
        <v>7557</v>
      </c>
      <c r="K580">
        <v>47118</v>
      </c>
      <c r="L580">
        <v>17106</v>
      </c>
      <c r="M580">
        <v>11235</v>
      </c>
      <c r="N580">
        <v>9343</v>
      </c>
      <c r="O580">
        <v>11337</v>
      </c>
      <c r="P580">
        <v>14047</v>
      </c>
      <c r="Q580">
        <v>12391</v>
      </c>
      <c r="R580">
        <v>85806</v>
      </c>
      <c r="S580">
        <v>3439</v>
      </c>
      <c r="T580">
        <v>66</v>
      </c>
      <c r="U580">
        <v>326</v>
      </c>
      <c r="V580">
        <v>12</v>
      </c>
      <c r="W580">
        <v>224</v>
      </c>
      <c r="X580">
        <v>1468</v>
      </c>
      <c r="Y580">
        <v>85211</v>
      </c>
      <c r="Z580">
        <v>955</v>
      </c>
      <c r="AA580">
        <v>2474</v>
      </c>
      <c r="AB580">
        <v>280</v>
      </c>
      <c r="AC580">
        <v>82707</v>
      </c>
      <c r="AD580">
        <v>177</v>
      </c>
      <c r="AE580">
        <v>807</v>
      </c>
      <c r="AF580">
        <v>86445</v>
      </c>
      <c r="AG580">
        <v>25607</v>
      </c>
      <c r="AH580">
        <v>32690</v>
      </c>
      <c r="AI580">
        <v>20183</v>
      </c>
      <c r="AJ580">
        <v>74266</v>
      </c>
      <c r="AK580">
        <v>43861</v>
      </c>
      <c r="AL580">
        <v>30405</v>
      </c>
      <c r="AM580">
        <v>40563</v>
      </c>
      <c r="AN580">
        <v>3298</v>
      </c>
      <c r="AO580">
        <v>11949</v>
      </c>
      <c r="AP580">
        <v>76678</v>
      </c>
      <c r="AQ580">
        <v>15024</v>
      </c>
      <c r="AR580">
        <v>32094</v>
      </c>
      <c r="AS580">
        <v>47118</v>
      </c>
      <c r="AT580">
        <v>1589</v>
      </c>
      <c r="AU580">
        <v>899</v>
      </c>
      <c r="AV580">
        <v>690</v>
      </c>
      <c r="AW580">
        <v>434</v>
      </c>
      <c r="AX580">
        <v>415</v>
      </c>
      <c r="AY580">
        <v>465</v>
      </c>
      <c r="AZ580">
        <v>415</v>
      </c>
      <c r="BA580">
        <v>138</v>
      </c>
      <c r="BB580">
        <v>0</v>
      </c>
      <c r="BC580" t="s">
        <v>438</v>
      </c>
      <c r="BD580">
        <v>60300</v>
      </c>
      <c r="BE580">
        <v>94400</v>
      </c>
      <c r="BF580">
        <v>155900</v>
      </c>
      <c r="BG580">
        <v>40937</v>
      </c>
      <c r="BH580">
        <v>3488267500</v>
      </c>
      <c r="BI580">
        <v>38354</v>
      </c>
      <c r="BJ580">
        <v>0</v>
      </c>
      <c r="BK580">
        <v>0</v>
      </c>
      <c r="BL580">
        <v>0</v>
      </c>
      <c r="BM580">
        <v>3040615000</v>
      </c>
      <c r="BN580">
        <v>0</v>
      </c>
      <c r="BO580">
        <v>0</v>
      </c>
      <c r="BP580">
        <v>0</v>
      </c>
      <c r="BQ580">
        <v>36613</v>
      </c>
      <c r="BR580">
        <v>4324</v>
      </c>
      <c r="BS580">
        <v>56996</v>
      </c>
      <c r="BT580">
        <v>16230</v>
      </c>
      <c r="BU580">
        <v>324</v>
      </c>
      <c r="BV580">
        <v>5070</v>
      </c>
      <c r="BW580">
        <v>8846</v>
      </c>
      <c r="BX580">
        <v>12860</v>
      </c>
      <c r="BY580">
        <v>6234</v>
      </c>
      <c r="BZ580">
        <v>5888</v>
      </c>
      <c r="CA580">
        <v>8186</v>
      </c>
      <c r="CB580">
        <v>6964</v>
      </c>
      <c r="CC580">
        <v>2624</v>
      </c>
      <c r="CD580">
        <v>1254</v>
      </c>
      <c r="CE580">
        <v>2980</v>
      </c>
      <c r="CF580">
        <v>2404</v>
      </c>
      <c r="CG580">
        <v>2972</v>
      </c>
      <c r="CH580">
        <v>1512</v>
      </c>
      <c r="CI580">
        <v>950</v>
      </c>
      <c r="CJ580">
        <v>1392</v>
      </c>
      <c r="CK580">
        <v>1578</v>
      </c>
      <c r="CL580">
        <v>1188</v>
      </c>
      <c r="CM580">
        <v>27770</v>
      </c>
      <c r="CN580">
        <v>454</v>
      </c>
      <c r="CO580">
        <v>8</v>
      </c>
      <c r="CP580">
        <v>107</v>
      </c>
      <c r="CQ580">
        <v>3</v>
      </c>
      <c r="CR580">
        <v>15</v>
      </c>
      <c r="CS580">
        <v>141</v>
      </c>
      <c r="CT580">
        <v>27725</v>
      </c>
      <c r="CU580">
        <v>85</v>
      </c>
      <c r="CV580">
        <v>7252</v>
      </c>
      <c r="CW580">
        <v>758</v>
      </c>
      <c r="CX580">
        <v>0</v>
      </c>
      <c r="CY580">
        <v>0</v>
      </c>
      <c r="CZ580">
        <v>0</v>
      </c>
      <c r="DA580">
        <v>38</v>
      </c>
      <c r="DB580">
        <v>67</v>
      </c>
      <c r="DC580">
        <v>7241</v>
      </c>
      <c r="DD580">
        <v>49</v>
      </c>
    </row>
    <row r="581" spans="1:108" x14ac:dyDescent="0.2">
      <c r="A581">
        <v>2012</v>
      </c>
      <c r="B581" t="s">
        <v>467</v>
      </c>
      <c r="C581">
        <v>42</v>
      </c>
      <c r="D581" t="s">
        <v>436</v>
      </c>
      <c r="E581" t="s">
        <v>437</v>
      </c>
      <c r="F581">
        <v>42073</v>
      </c>
      <c r="G581" t="s">
        <v>159</v>
      </c>
      <c r="H581">
        <v>90885</v>
      </c>
      <c r="I581">
        <v>19235</v>
      </c>
      <c r="J581">
        <v>7546</v>
      </c>
      <c r="K581">
        <v>46913</v>
      </c>
      <c r="L581">
        <v>17191</v>
      </c>
      <c r="M581">
        <v>11170</v>
      </c>
      <c r="N581">
        <v>9370</v>
      </c>
      <c r="O581">
        <v>11026</v>
      </c>
      <c r="P581">
        <v>13778</v>
      </c>
      <c r="Q581">
        <v>12739</v>
      </c>
      <c r="R581">
        <v>85239</v>
      </c>
      <c r="S581">
        <v>3584</v>
      </c>
      <c r="T581">
        <v>68</v>
      </c>
      <c r="U581">
        <v>327</v>
      </c>
      <c r="V581">
        <v>17</v>
      </c>
      <c r="W581">
        <v>238</v>
      </c>
      <c r="X581">
        <v>1412</v>
      </c>
      <c r="Y581">
        <v>84610</v>
      </c>
      <c r="Z581">
        <v>938</v>
      </c>
      <c r="AA581">
        <v>2624</v>
      </c>
      <c r="AB581">
        <v>271</v>
      </c>
      <c r="AC581">
        <v>82325</v>
      </c>
      <c r="AD581">
        <v>194</v>
      </c>
      <c r="AE581">
        <v>658</v>
      </c>
      <c r="AF581">
        <v>86072</v>
      </c>
      <c r="AG581">
        <v>26788</v>
      </c>
      <c r="AH581">
        <v>34296</v>
      </c>
      <c r="AI581">
        <v>21176</v>
      </c>
      <c r="AJ581">
        <v>74134</v>
      </c>
      <c r="AK581">
        <v>43951</v>
      </c>
      <c r="AL581">
        <v>30183</v>
      </c>
      <c r="AM581">
        <v>40399</v>
      </c>
      <c r="AN581">
        <v>3552</v>
      </c>
      <c r="AO581">
        <v>12224</v>
      </c>
      <c r="AP581">
        <v>76127</v>
      </c>
      <c r="AQ581">
        <v>15126</v>
      </c>
      <c r="AR581">
        <v>31787</v>
      </c>
      <c r="AS581">
        <v>46913</v>
      </c>
      <c r="AT581">
        <v>1716</v>
      </c>
      <c r="AU581">
        <v>919</v>
      </c>
      <c r="AV581">
        <v>797</v>
      </c>
      <c r="AW581">
        <v>465</v>
      </c>
      <c r="AX581">
        <v>494</v>
      </c>
      <c r="AY581">
        <v>454</v>
      </c>
      <c r="AZ581">
        <v>494</v>
      </c>
      <c r="BA581">
        <v>126</v>
      </c>
      <c r="BB581">
        <v>0</v>
      </c>
      <c r="BC581" t="s">
        <v>438</v>
      </c>
      <c r="BD581">
        <v>61400</v>
      </c>
      <c r="BE581">
        <v>96800</v>
      </c>
      <c r="BF581">
        <v>161500</v>
      </c>
      <c r="BG581">
        <v>40956</v>
      </c>
      <c r="BH581">
        <v>3397956200</v>
      </c>
      <c r="BI581">
        <v>38012</v>
      </c>
      <c r="BJ581">
        <v>2900</v>
      </c>
      <c r="BK581">
        <v>0</v>
      </c>
      <c r="BL581">
        <v>0</v>
      </c>
      <c r="BM581">
        <v>2914945000</v>
      </c>
      <c r="BN581">
        <v>481231200</v>
      </c>
      <c r="BO581">
        <v>0</v>
      </c>
      <c r="BP581">
        <v>0</v>
      </c>
      <c r="BQ581">
        <v>36712</v>
      </c>
      <c r="BR581">
        <v>4244</v>
      </c>
      <c r="BS581">
        <v>56206</v>
      </c>
      <c r="BT581">
        <v>17218</v>
      </c>
      <c r="BU581">
        <v>322</v>
      </c>
      <c r="BV581">
        <v>4662</v>
      </c>
      <c r="BW581">
        <v>8562</v>
      </c>
      <c r="BX581">
        <v>12474</v>
      </c>
      <c r="BY581">
        <v>6592</v>
      </c>
      <c r="BZ581">
        <v>5918</v>
      </c>
      <c r="CA581">
        <v>8236</v>
      </c>
      <c r="CB581">
        <v>6814</v>
      </c>
      <c r="CC581">
        <v>2626</v>
      </c>
      <c r="CD581">
        <v>1178</v>
      </c>
      <c r="CE581">
        <v>3302</v>
      </c>
      <c r="CF581">
        <v>2732</v>
      </c>
      <c r="CG581">
        <v>2986</v>
      </c>
      <c r="CH581">
        <v>1396</v>
      </c>
      <c r="CI581">
        <v>1124</v>
      </c>
      <c r="CJ581">
        <v>1664</v>
      </c>
      <c r="CK581">
        <v>1612</v>
      </c>
      <c r="CL581">
        <v>1224</v>
      </c>
      <c r="CM581">
        <v>27452</v>
      </c>
      <c r="CN581">
        <v>432</v>
      </c>
      <c r="CO581">
        <v>9</v>
      </c>
      <c r="CP581">
        <v>77</v>
      </c>
      <c r="CQ581">
        <v>7</v>
      </c>
      <c r="CR581">
        <v>19</v>
      </c>
      <c r="CS581">
        <v>107</v>
      </c>
      <c r="CT581">
        <v>27393</v>
      </c>
      <c r="CU581">
        <v>83</v>
      </c>
      <c r="CV581">
        <v>7707</v>
      </c>
      <c r="CW581">
        <v>767</v>
      </c>
      <c r="CX581">
        <v>0</v>
      </c>
      <c r="CY581">
        <v>19</v>
      </c>
      <c r="CZ581">
        <v>0</v>
      </c>
      <c r="DA581">
        <v>23</v>
      </c>
      <c r="DB581">
        <v>93</v>
      </c>
      <c r="DC581">
        <v>7658</v>
      </c>
      <c r="DD581">
        <v>72</v>
      </c>
    </row>
    <row r="582" spans="1:108" x14ac:dyDescent="0.2">
      <c r="A582">
        <v>2013</v>
      </c>
      <c r="B582" t="s">
        <v>468</v>
      </c>
      <c r="C582">
        <v>42</v>
      </c>
      <c r="D582" t="s">
        <v>436</v>
      </c>
      <c r="E582" t="s">
        <v>437</v>
      </c>
      <c r="F582">
        <v>42073</v>
      </c>
      <c r="G582" t="s">
        <v>159</v>
      </c>
      <c r="H582">
        <v>90374</v>
      </c>
      <c r="I582">
        <v>18948</v>
      </c>
      <c r="J582">
        <v>7431</v>
      </c>
      <c r="K582">
        <v>46739</v>
      </c>
      <c r="L582">
        <v>17256</v>
      </c>
      <c r="M582">
        <v>10943</v>
      </c>
      <c r="N582">
        <v>9450</v>
      </c>
      <c r="O582">
        <v>10712</v>
      </c>
      <c r="P582">
        <v>13450</v>
      </c>
      <c r="Q582">
        <v>13127</v>
      </c>
      <c r="R582">
        <v>84514</v>
      </c>
      <c r="S582">
        <v>3624</v>
      </c>
      <c r="T582">
        <v>72</v>
      </c>
      <c r="U582">
        <v>283</v>
      </c>
      <c r="V582">
        <v>21</v>
      </c>
      <c r="W582">
        <v>335</v>
      </c>
      <c r="X582">
        <v>1525</v>
      </c>
      <c r="Y582">
        <v>83874</v>
      </c>
      <c r="Z582">
        <v>980</v>
      </c>
      <c r="AA582">
        <v>2371</v>
      </c>
      <c r="AB582">
        <v>217</v>
      </c>
      <c r="AC582">
        <v>82250</v>
      </c>
      <c r="AD582">
        <v>176</v>
      </c>
      <c r="AE582">
        <v>577</v>
      </c>
      <c r="AF582">
        <v>85591</v>
      </c>
      <c r="AG582">
        <v>27305</v>
      </c>
      <c r="AH582">
        <v>35253</v>
      </c>
      <c r="AI582">
        <v>21419</v>
      </c>
      <c r="AJ582">
        <v>73801</v>
      </c>
      <c r="AK582">
        <v>43327</v>
      </c>
      <c r="AL582">
        <v>30474</v>
      </c>
      <c r="AM582">
        <v>39863</v>
      </c>
      <c r="AN582">
        <v>3464</v>
      </c>
      <c r="AO582">
        <v>12667</v>
      </c>
      <c r="AP582">
        <v>75247</v>
      </c>
      <c r="AQ582">
        <v>15359</v>
      </c>
      <c r="AR582">
        <v>31380</v>
      </c>
      <c r="AS582">
        <v>46739</v>
      </c>
      <c r="AT582">
        <v>1773</v>
      </c>
      <c r="AU582">
        <v>913</v>
      </c>
      <c r="AV582">
        <v>860</v>
      </c>
      <c r="AW582">
        <v>558</v>
      </c>
      <c r="AX582">
        <v>516</v>
      </c>
      <c r="AY582">
        <v>355</v>
      </c>
      <c r="AZ582">
        <v>516</v>
      </c>
      <c r="BA582">
        <v>90</v>
      </c>
      <c r="BB582">
        <v>0</v>
      </c>
      <c r="BC582" t="s">
        <v>438</v>
      </c>
      <c r="BD582">
        <v>62000</v>
      </c>
      <c r="BE582">
        <v>96700</v>
      </c>
      <c r="BF582">
        <v>161000</v>
      </c>
      <c r="BG582">
        <v>40863</v>
      </c>
      <c r="BH582">
        <v>3389577700</v>
      </c>
      <c r="BI582">
        <v>37907</v>
      </c>
      <c r="BJ582">
        <v>2872</v>
      </c>
      <c r="BK582">
        <v>0</v>
      </c>
      <c r="BL582">
        <v>0</v>
      </c>
      <c r="BM582">
        <v>2902736700</v>
      </c>
      <c r="BN582">
        <v>473906000</v>
      </c>
      <c r="BO582">
        <v>0</v>
      </c>
      <c r="BP582">
        <v>0</v>
      </c>
      <c r="BQ582">
        <v>36823</v>
      </c>
      <c r="BR582">
        <v>4040</v>
      </c>
      <c r="BS582">
        <v>55422</v>
      </c>
      <c r="BT582">
        <v>18224</v>
      </c>
      <c r="BU582">
        <v>356</v>
      </c>
      <c r="BV582">
        <v>4650</v>
      </c>
      <c r="BW582">
        <v>8388</v>
      </c>
      <c r="BX582">
        <v>11768</v>
      </c>
      <c r="BY582">
        <v>6842</v>
      </c>
      <c r="BZ582">
        <v>5836</v>
      </c>
      <c r="CA582">
        <v>8392</v>
      </c>
      <c r="CB582">
        <v>6274</v>
      </c>
      <c r="CC582">
        <v>2916</v>
      </c>
      <c r="CD582">
        <v>1416</v>
      </c>
      <c r="CE582">
        <v>3618</v>
      </c>
      <c r="CF582">
        <v>2696</v>
      </c>
      <c r="CG582">
        <v>3252</v>
      </c>
      <c r="CH582">
        <v>1656</v>
      </c>
      <c r="CI582">
        <v>1206</v>
      </c>
      <c r="CJ582">
        <v>1726</v>
      </c>
      <c r="CK582">
        <v>1454</v>
      </c>
      <c r="CL582">
        <v>1200</v>
      </c>
      <c r="CM582">
        <v>27055</v>
      </c>
      <c r="CN582">
        <v>426</v>
      </c>
      <c r="CO582">
        <v>7</v>
      </c>
      <c r="CP582">
        <v>71</v>
      </c>
      <c r="CQ582">
        <v>11</v>
      </c>
      <c r="CR582">
        <v>18</v>
      </c>
      <c r="CS582">
        <v>123</v>
      </c>
      <c r="CT582">
        <v>26972</v>
      </c>
      <c r="CU582">
        <v>122</v>
      </c>
      <c r="CV582">
        <v>8022</v>
      </c>
      <c r="CW582">
        <v>942</v>
      </c>
      <c r="CX582">
        <v>0</v>
      </c>
      <c r="CY582">
        <v>28</v>
      </c>
      <c r="CZ582">
        <v>0</v>
      </c>
      <c r="DA582">
        <v>38</v>
      </c>
      <c r="DB582">
        <v>82</v>
      </c>
      <c r="DC582">
        <v>7955</v>
      </c>
      <c r="DD582">
        <v>81</v>
      </c>
    </row>
    <row r="583" spans="1:108" x14ac:dyDescent="0.2">
      <c r="A583">
        <v>2014</v>
      </c>
      <c r="B583" t="s">
        <v>469</v>
      </c>
      <c r="C583">
        <v>42</v>
      </c>
      <c r="D583" t="s">
        <v>436</v>
      </c>
      <c r="E583" t="s">
        <v>437</v>
      </c>
      <c r="F583">
        <v>42073</v>
      </c>
      <c r="G583" t="s">
        <v>159</v>
      </c>
      <c r="H583">
        <v>89859</v>
      </c>
      <c r="I583">
        <v>18687</v>
      </c>
      <c r="J583">
        <v>7452</v>
      </c>
      <c r="K583">
        <v>46355</v>
      </c>
      <c r="L583">
        <v>17365</v>
      </c>
      <c r="M583">
        <v>10920</v>
      </c>
      <c r="N583">
        <v>9382</v>
      </c>
      <c r="O583">
        <v>10410</v>
      </c>
      <c r="P583">
        <v>13152</v>
      </c>
      <c r="Q583">
        <v>13411</v>
      </c>
      <c r="R583">
        <v>83876</v>
      </c>
      <c r="S583">
        <v>3662</v>
      </c>
      <c r="T583">
        <v>62</v>
      </c>
      <c r="U583">
        <v>302</v>
      </c>
      <c r="V583">
        <v>8</v>
      </c>
      <c r="W583">
        <v>431</v>
      </c>
      <c r="X583">
        <v>1518</v>
      </c>
      <c r="Y583">
        <v>83218</v>
      </c>
      <c r="Z583">
        <v>1006</v>
      </c>
      <c r="AA583">
        <v>2503</v>
      </c>
      <c r="AB583">
        <v>206</v>
      </c>
      <c r="AC583">
        <v>81608</v>
      </c>
      <c r="AD583">
        <v>171</v>
      </c>
      <c r="AE583">
        <v>620</v>
      </c>
      <c r="AF583">
        <v>85108</v>
      </c>
      <c r="AG583">
        <v>28092</v>
      </c>
      <c r="AH583">
        <v>36325</v>
      </c>
      <c r="AI583">
        <v>21358</v>
      </c>
      <c r="AJ583">
        <v>73544</v>
      </c>
      <c r="AK583">
        <v>42731</v>
      </c>
      <c r="AL583">
        <v>30813</v>
      </c>
      <c r="AM583">
        <v>39580</v>
      </c>
      <c r="AN583">
        <v>3151</v>
      </c>
      <c r="AO583">
        <v>12660</v>
      </c>
      <c r="AP583">
        <v>74812</v>
      </c>
      <c r="AQ583">
        <v>15199</v>
      </c>
      <c r="AR583">
        <v>31156</v>
      </c>
      <c r="AS583">
        <v>46355</v>
      </c>
      <c r="AT583">
        <v>1853</v>
      </c>
      <c r="AU583">
        <v>938</v>
      </c>
      <c r="AV583">
        <v>915</v>
      </c>
      <c r="AW583">
        <v>551</v>
      </c>
      <c r="AX583">
        <v>557</v>
      </c>
      <c r="AY583">
        <v>387</v>
      </c>
      <c r="AZ583">
        <v>557</v>
      </c>
      <c r="BA583">
        <v>113</v>
      </c>
      <c r="BB583">
        <v>0</v>
      </c>
      <c r="BC583" t="s">
        <v>438</v>
      </c>
      <c r="BD583">
        <v>62400</v>
      </c>
      <c r="BE583">
        <v>97200</v>
      </c>
      <c r="BF583">
        <v>161300</v>
      </c>
      <c r="BG583">
        <v>40887</v>
      </c>
      <c r="BH583">
        <v>3363669900</v>
      </c>
      <c r="BI583">
        <v>37879</v>
      </c>
      <c r="BJ583">
        <v>2868</v>
      </c>
      <c r="BK583">
        <v>0</v>
      </c>
      <c r="BL583">
        <v>0</v>
      </c>
      <c r="BM583">
        <v>2879879600</v>
      </c>
      <c r="BN583">
        <v>461321300</v>
      </c>
      <c r="BO583">
        <v>0</v>
      </c>
      <c r="BP583">
        <v>0</v>
      </c>
      <c r="BQ583">
        <v>36616</v>
      </c>
      <c r="BR583">
        <v>4271</v>
      </c>
      <c r="BS583">
        <v>54364</v>
      </c>
      <c r="BT583">
        <v>18868</v>
      </c>
      <c r="BU583">
        <v>250</v>
      </c>
      <c r="BV583">
        <v>4462</v>
      </c>
      <c r="BW583">
        <v>8060</v>
      </c>
      <c r="BX583">
        <v>11596</v>
      </c>
      <c r="BY583">
        <v>6500</v>
      </c>
      <c r="BZ583">
        <v>6064</v>
      </c>
      <c r="CA583">
        <v>8620</v>
      </c>
      <c r="CB583">
        <v>5922</v>
      </c>
      <c r="CC583">
        <v>2890</v>
      </c>
      <c r="CD583">
        <v>1420</v>
      </c>
      <c r="CE583">
        <v>3632</v>
      </c>
      <c r="CF583">
        <v>2822</v>
      </c>
      <c r="CG583">
        <v>3170</v>
      </c>
      <c r="CH583">
        <v>1884</v>
      </c>
      <c r="CI583">
        <v>1230</v>
      </c>
      <c r="CJ583">
        <v>2116</v>
      </c>
      <c r="CK583">
        <v>1538</v>
      </c>
      <c r="CL583">
        <v>1056</v>
      </c>
      <c r="CM583">
        <v>26579</v>
      </c>
      <c r="CN583">
        <v>373</v>
      </c>
      <c r="CO583">
        <v>9</v>
      </c>
      <c r="CP583">
        <v>47</v>
      </c>
      <c r="CQ583">
        <v>0</v>
      </c>
      <c r="CR583">
        <v>40</v>
      </c>
      <c r="CS583">
        <v>134</v>
      </c>
      <c r="CT583">
        <v>26489</v>
      </c>
      <c r="CU583">
        <v>121</v>
      </c>
      <c r="CV583">
        <v>8346</v>
      </c>
      <c r="CW583">
        <v>905</v>
      </c>
      <c r="CX583">
        <v>0</v>
      </c>
      <c r="CY583">
        <v>18</v>
      </c>
      <c r="CZ583">
        <v>0</v>
      </c>
      <c r="DA583">
        <v>53</v>
      </c>
      <c r="DB583">
        <v>112</v>
      </c>
      <c r="DC583">
        <v>8294</v>
      </c>
      <c r="DD583">
        <v>83</v>
      </c>
    </row>
    <row r="584" spans="1:108" x14ac:dyDescent="0.2">
      <c r="A584">
        <v>2015</v>
      </c>
      <c r="B584" t="s">
        <v>470</v>
      </c>
      <c r="C584">
        <v>42</v>
      </c>
      <c r="D584" t="s">
        <v>436</v>
      </c>
      <c r="E584" t="s">
        <v>437</v>
      </c>
      <c r="F584">
        <v>42073</v>
      </c>
      <c r="G584" t="s">
        <v>159</v>
      </c>
      <c r="H584">
        <v>89162</v>
      </c>
      <c r="I584">
        <v>18243</v>
      </c>
      <c r="J584">
        <v>7423</v>
      </c>
      <c r="K584">
        <v>45990</v>
      </c>
      <c r="L584">
        <v>17506</v>
      </c>
      <c r="M584">
        <v>10839</v>
      </c>
      <c r="N584">
        <v>9378</v>
      </c>
      <c r="O584">
        <v>10280</v>
      </c>
      <c r="P584">
        <v>12711</v>
      </c>
      <c r="Q584">
        <v>13621</v>
      </c>
      <c r="R584">
        <v>83098</v>
      </c>
      <c r="S584">
        <v>3387</v>
      </c>
      <c r="T584">
        <v>49</v>
      </c>
      <c r="U584">
        <v>372</v>
      </c>
      <c r="V584">
        <v>7</v>
      </c>
      <c r="W584">
        <v>489</v>
      </c>
      <c r="X584">
        <v>1760</v>
      </c>
      <c r="Y584">
        <v>82297</v>
      </c>
      <c r="Z584">
        <v>1047</v>
      </c>
      <c r="AA584">
        <v>2394</v>
      </c>
      <c r="AB584">
        <v>318</v>
      </c>
      <c r="AC584">
        <v>80935</v>
      </c>
      <c r="AD584">
        <v>201</v>
      </c>
      <c r="AE584">
        <v>762</v>
      </c>
      <c r="AF584">
        <v>84610</v>
      </c>
      <c r="AG584">
        <v>28669</v>
      </c>
      <c r="AH584">
        <v>36802</v>
      </c>
      <c r="AI584">
        <v>21636</v>
      </c>
      <c r="AJ584">
        <v>73250</v>
      </c>
      <c r="AK584">
        <v>42319</v>
      </c>
      <c r="AL584">
        <v>30931</v>
      </c>
      <c r="AM584">
        <v>39351</v>
      </c>
      <c r="AN584">
        <v>2968</v>
      </c>
      <c r="AO584">
        <v>13192</v>
      </c>
      <c r="AP584">
        <v>73576</v>
      </c>
      <c r="AQ584">
        <v>15190</v>
      </c>
      <c r="AR584">
        <v>30800</v>
      </c>
      <c r="AS584">
        <v>45990</v>
      </c>
      <c r="AT584">
        <v>2013</v>
      </c>
      <c r="AU584">
        <v>1072</v>
      </c>
      <c r="AV584">
        <v>941</v>
      </c>
      <c r="AW584">
        <v>621</v>
      </c>
      <c r="AX584">
        <v>563</v>
      </c>
      <c r="AY584">
        <v>451</v>
      </c>
      <c r="AZ584">
        <v>563</v>
      </c>
      <c r="BA584">
        <v>148</v>
      </c>
      <c r="BB584">
        <v>0</v>
      </c>
      <c r="BC584" t="s">
        <v>438</v>
      </c>
      <c r="BD584">
        <v>62300</v>
      </c>
      <c r="BE584">
        <v>97300</v>
      </c>
      <c r="BF584">
        <v>163600</v>
      </c>
      <c r="BG584">
        <v>40830</v>
      </c>
      <c r="BH584">
        <v>3378192300</v>
      </c>
      <c r="BI584">
        <v>37785</v>
      </c>
      <c r="BJ584">
        <v>2786</v>
      </c>
      <c r="BK584">
        <v>0</v>
      </c>
      <c r="BL584">
        <v>0</v>
      </c>
      <c r="BM584">
        <v>2883392600</v>
      </c>
      <c r="BN584">
        <v>461894700</v>
      </c>
      <c r="BO584">
        <v>0</v>
      </c>
      <c r="BP584">
        <v>0</v>
      </c>
      <c r="BQ584">
        <v>36435</v>
      </c>
      <c r="BR584">
        <v>4395</v>
      </c>
      <c r="BS584">
        <v>53858</v>
      </c>
      <c r="BT584">
        <v>19012</v>
      </c>
      <c r="BU584">
        <v>314</v>
      </c>
      <c r="BV584">
        <v>4158</v>
      </c>
      <c r="BW584">
        <v>7808</v>
      </c>
      <c r="BX584">
        <v>11014</v>
      </c>
      <c r="BY584">
        <v>6484</v>
      </c>
      <c r="BZ584">
        <v>6516</v>
      </c>
      <c r="CA584">
        <v>9112</v>
      </c>
      <c r="CB584">
        <v>5634</v>
      </c>
      <c r="CC584">
        <v>2818</v>
      </c>
      <c r="CD584">
        <v>1326</v>
      </c>
      <c r="CE584">
        <v>3824</v>
      </c>
      <c r="CF584">
        <v>2864</v>
      </c>
      <c r="CG584">
        <v>3294</v>
      </c>
      <c r="CH584">
        <v>1724</v>
      </c>
      <c r="CI584">
        <v>1418</v>
      </c>
      <c r="CJ584">
        <v>2004</v>
      </c>
      <c r="CK584">
        <v>1496</v>
      </c>
      <c r="CL584">
        <v>1062</v>
      </c>
      <c r="CM584">
        <v>26293</v>
      </c>
      <c r="CN584">
        <v>374</v>
      </c>
      <c r="CO584">
        <v>20</v>
      </c>
      <c r="CP584">
        <v>51</v>
      </c>
      <c r="CQ584">
        <v>0</v>
      </c>
      <c r="CR584">
        <v>26</v>
      </c>
      <c r="CS584">
        <v>165</v>
      </c>
      <c r="CT584">
        <v>26201</v>
      </c>
      <c r="CU584">
        <v>105</v>
      </c>
      <c r="CV584">
        <v>8400</v>
      </c>
      <c r="CW584">
        <v>892</v>
      </c>
      <c r="CX584">
        <v>0</v>
      </c>
      <c r="CY584">
        <v>16</v>
      </c>
      <c r="CZ584">
        <v>0</v>
      </c>
      <c r="DA584">
        <v>57</v>
      </c>
      <c r="DB584">
        <v>141</v>
      </c>
      <c r="DC584">
        <v>8314</v>
      </c>
      <c r="DD584">
        <v>120</v>
      </c>
    </row>
    <row r="585" spans="1:108" x14ac:dyDescent="0.2">
      <c r="A585">
        <v>2016</v>
      </c>
      <c r="B585" t="s">
        <v>471</v>
      </c>
      <c r="C585">
        <v>42</v>
      </c>
      <c r="D585" t="s">
        <v>436</v>
      </c>
      <c r="E585" t="s">
        <v>437</v>
      </c>
      <c r="F585">
        <v>42073</v>
      </c>
      <c r="G585" t="s">
        <v>159</v>
      </c>
      <c r="H585">
        <v>88528</v>
      </c>
      <c r="I585">
        <v>18038</v>
      </c>
      <c r="J585">
        <v>7454</v>
      </c>
      <c r="K585">
        <v>45303</v>
      </c>
      <c r="L585">
        <v>17733</v>
      </c>
      <c r="M585">
        <v>10848</v>
      </c>
      <c r="N585">
        <v>9252</v>
      </c>
      <c r="O585">
        <v>10027</v>
      </c>
      <c r="P585">
        <v>12304</v>
      </c>
      <c r="Q585">
        <v>13720</v>
      </c>
      <c r="R585">
        <v>82545</v>
      </c>
      <c r="S585">
        <v>3366</v>
      </c>
      <c r="T585">
        <v>47</v>
      </c>
      <c r="U585">
        <v>407</v>
      </c>
      <c r="V585">
        <v>0</v>
      </c>
      <c r="W585">
        <v>454</v>
      </c>
      <c r="X585">
        <v>1709</v>
      </c>
      <c r="Y585">
        <v>81656</v>
      </c>
      <c r="Z585">
        <v>1103</v>
      </c>
      <c r="AA585">
        <v>2342</v>
      </c>
      <c r="AB585">
        <v>267</v>
      </c>
      <c r="AC585">
        <v>80479</v>
      </c>
      <c r="AD585">
        <v>119</v>
      </c>
      <c r="AE585">
        <v>757</v>
      </c>
      <c r="AF585">
        <v>83964</v>
      </c>
      <c r="AG585">
        <v>29677</v>
      </c>
      <c r="AH585">
        <v>37298</v>
      </c>
      <c r="AI585">
        <v>22079</v>
      </c>
      <c r="AJ585">
        <v>72850</v>
      </c>
      <c r="AK585">
        <v>41942</v>
      </c>
      <c r="AL585">
        <v>30908</v>
      </c>
      <c r="AM585">
        <v>39206</v>
      </c>
      <c r="AN585">
        <v>2736</v>
      </c>
      <c r="AO585">
        <v>12374</v>
      </c>
      <c r="AP585">
        <v>73863</v>
      </c>
      <c r="AQ585">
        <v>15194</v>
      </c>
      <c r="AR585">
        <v>30109</v>
      </c>
      <c r="AS585">
        <v>45303</v>
      </c>
      <c r="AT585">
        <v>2156</v>
      </c>
      <c r="AU585">
        <v>1132</v>
      </c>
      <c r="AV585">
        <v>1024</v>
      </c>
      <c r="AW585">
        <v>721</v>
      </c>
      <c r="AX585">
        <v>614</v>
      </c>
      <c r="AY585">
        <v>411</v>
      </c>
      <c r="AZ585">
        <v>614</v>
      </c>
      <c r="BA585">
        <v>141</v>
      </c>
      <c r="BB585">
        <v>0</v>
      </c>
      <c r="BC585" t="s">
        <v>438</v>
      </c>
      <c r="BD585">
        <v>62700</v>
      </c>
      <c r="BE585">
        <v>99300</v>
      </c>
      <c r="BF585">
        <v>166300</v>
      </c>
      <c r="BG585">
        <v>40723</v>
      </c>
      <c r="BH585">
        <v>3484148900</v>
      </c>
      <c r="BI585">
        <v>37637</v>
      </c>
      <c r="BJ585">
        <v>2671</v>
      </c>
      <c r="BK585">
        <v>0</v>
      </c>
      <c r="BL585">
        <v>0</v>
      </c>
      <c r="BM585">
        <v>2961328500</v>
      </c>
      <c r="BN585">
        <v>458050400</v>
      </c>
      <c r="BO585">
        <v>0</v>
      </c>
      <c r="BP585">
        <v>0</v>
      </c>
      <c r="BQ585">
        <v>36302</v>
      </c>
      <c r="BR585">
        <v>4421</v>
      </c>
      <c r="BS585">
        <v>53510</v>
      </c>
      <c r="BT585">
        <v>19094</v>
      </c>
      <c r="BU585">
        <v>300</v>
      </c>
      <c r="BV585">
        <v>4178</v>
      </c>
      <c r="BW585">
        <v>7386</v>
      </c>
      <c r="BX585">
        <v>10756</v>
      </c>
      <c r="BY585">
        <v>6632</v>
      </c>
      <c r="BZ585">
        <v>6520</v>
      </c>
      <c r="CA585">
        <v>9486</v>
      </c>
      <c r="CB585">
        <v>5346</v>
      </c>
      <c r="CC585">
        <v>2906</v>
      </c>
      <c r="CD585">
        <v>1372</v>
      </c>
      <c r="CE585">
        <v>3746</v>
      </c>
      <c r="CF585">
        <v>2884</v>
      </c>
      <c r="CG585">
        <v>3306</v>
      </c>
      <c r="CH585">
        <v>1858</v>
      </c>
      <c r="CI585">
        <v>1300</v>
      </c>
      <c r="CJ585">
        <v>2054</v>
      </c>
      <c r="CK585">
        <v>1624</v>
      </c>
      <c r="CL585">
        <v>950</v>
      </c>
      <c r="CM585">
        <v>26102</v>
      </c>
      <c r="CN585">
        <v>415</v>
      </c>
      <c r="CO585">
        <v>21</v>
      </c>
      <c r="CP585">
        <v>54</v>
      </c>
      <c r="CQ585">
        <v>0</v>
      </c>
      <c r="CR585">
        <v>23</v>
      </c>
      <c r="CS585">
        <v>140</v>
      </c>
      <c r="CT585">
        <v>26008</v>
      </c>
      <c r="CU585">
        <v>113</v>
      </c>
      <c r="CV585">
        <v>8392</v>
      </c>
      <c r="CW585">
        <v>921</v>
      </c>
      <c r="CX585">
        <v>0</v>
      </c>
      <c r="CY585">
        <v>28</v>
      </c>
      <c r="CZ585">
        <v>0</v>
      </c>
      <c r="DA585">
        <v>49</v>
      </c>
      <c r="DB585">
        <v>157</v>
      </c>
      <c r="DC585">
        <v>8286</v>
      </c>
      <c r="DD585">
        <v>136</v>
      </c>
    </row>
    <row r="586" spans="1:108" x14ac:dyDescent="0.2">
      <c r="A586">
        <v>2017</v>
      </c>
      <c r="B586" t="s">
        <v>472</v>
      </c>
      <c r="C586">
        <v>42</v>
      </c>
      <c r="D586" t="s">
        <v>436</v>
      </c>
      <c r="E586" t="s">
        <v>437</v>
      </c>
      <c r="F586">
        <v>42073</v>
      </c>
      <c r="G586" t="s">
        <v>159</v>
      </c>
      <c r="H586">
        <v>88231</v>
      </c>
      <c r="I586">
        <v>17835</v>
      </c>
      <c r="J586">
        <v>7434</v>
      </c>
      <c r="K586">
        <v>44728</v>
      </c>
      <c r="L586">
        <v>18234</v>
      </c>
      <c r="M586">
        <v>10732</v>
      </c>
      <c r="N586">
        <v>9206</v>
      </c>
      <c r="O586">
        <v>9701</v>
      </c>
      <c r="P586">
        <v>11996</v>
      </c>
      <c r="Q586">
        <v>13825</v>
      </c>
      <c r="R586">
        <v>82074</v>
      </c>
      <c r="S586">
        <v>3151</v>
      </c>
      <c r="T586">
        <v>55</v>
      </c>
      <c r="U586">
        <v>400</v>
      </c>
      <c r="V586">
        <v>0</v>
      </c>
      <c r="W586">
        <v>559</v>
      </c>
      <c r="X586">
        <v>1992</v>
      </c>
      <c r="Y586">
        <v>81198</v>
      </c>
      <c r="Z586">
        <v>1151</v>
      </c>
      <c r="AA586">
        <v>2174</v>
      </c>
      <c r="AB586">
        <v>247</v>
      </c>
      <c r="AC586">
        <v>80347</v>
      </c>
      <c r="AD586">
        <v>92</v>
      </c>
      <c r="AE586">
        <v>828</v>
      </c>
      <c r="AF586">
        <v>83688</v>
      </c>
      <c r="AG586">
        <v>30026</v>
      </c>
      <c r="AH586">
        <v>38394</v>
      </c>
      <c r="AI586">
        <v>22085</v>
      </c>
      <c r="AJ586">
        <v>72683</v>
      </c>
      <c r="AK586">
        <v>42061</v>
      </c>
      <c r="AL586">
        <v>30622</v>
      </c>
      <c r="AM586">
        <v>39331</v>
      </c>
      <c r="AN586">
        <v>2730</v>
      </c>
      <c r="AO586">
        <v>12051</v>
      </c>
      <c r="AP586">
        <v>73901</v>
      </c>
      <c r="AQ586">
        <v>15174</v>
      </c>
      <c r="AR586">
        <v>29554</v>
      </c>
      <c r="AS586">
        <v>44728</v>
      </c>
      <c r="AT586">
        <v>2119</v>
      </c>
      <c r="AU586">
        <v>1194</v>
      </c>
      <c r="AV586">
        <v>925</v>
      </c>
      <c r="AW586">
        <v>732</v>
      </c>
      <c r="AX586">
        <v>513</v>
      </c>
      <c r="AY586">
        <v>462</v>
      </c>
      <c r="AZ586">
        <v>513</v>
      </c>
      <c r="BA586">
        <v>199</v>
      </c>
      <c r="BB586">
        <v>0</v>
      </c>
      <c r="BC586" t="s">
        <v>438</v>
      </c>
      <c r="BD586">
        <v>63900</v>
      </c>
      <c r="BE586">
        <v>102300</v>
      </c>
      <c r="BF586">
        <v>168800</v>
      </c>
      <c r="BG586">
        <v>41165</v>
      </c>
      <c r="BH586">
        <v>3607770200</v>
      </c>
      <c r="BI586">
        <v>37899</v>
      </c>
      <c r="BJ586">
        <v>2665</v>
      </c>
      <c r="BK586">
        <v>0</v>
      </c>
      <c r="BL586">
        <v>0</v>
      </c>
      <c r="BM586">
        <v>3015620700</v>
      </c>
      <c r="BN586">
        <v>496990500</v>
      </c>
      <c r="BO586">
        <v>0</v>
      </c>
      <c r="BP586">
        <v>0</v>
      </c>
      <c r="BQ586">
        <v>36742</v>
      </c>
      <c r="BR586">
        <v>4423</v>
      </c>
      <c r="BS586">
        <v>54438</v>
      </c>
      <c r="BT586">
        <v>19046</v>
      </c>
      <c r="BU586">
        <v>466</v>
      </c>
      <c r="BV586">
        <v>4428</v>
      </c>
      <c r="BW586">
        <v>7318</v>
      </c>
      <c r="BX586">
        <v>10322</v>
      </c>
      <c r="BY586">
        <v>6798</v>
      </c>
      <c r="BZ586">
        <v>6762</v>
      </c>
      <c r="CA586">
        <v>9832</v>
      </c>
      <c r="CB586">
        <v>5696</v>
      </c>
      <c r="CC586">
        <v>2816</v>
      </c>
      <c r="CD586">
        <v>1482</v>
      </c>
      <c r="CE586">
        <v>3724</v>
      </c>
      <c r="CF586">
        <v>2776</v>
      </c>
      <c r="CG586">
        <v>3426</v>
      </c>
      <c r="CH586">
        <v>1702</v>
      </c>
      <c r="CI586">
        <v>1112</v>
      </c>
      <c r="CJ586">
        <v>2130</v>
      </c>
      <c r="CK586">
        <v>1704</v>
      </c>
      <c r="CL586">
        <v>990</v>
      </c>
      <c r="CM586">
        <v>26536</v>
      </c>
      <c r="CN586">
        <v>430</v>
      </c>
      <c r="CO586">
        <v>21</v>
      </c>
      <c r="CP586">
        <v>59</v>
      </c>
      <c r="CQ586">
        <v>0</v>
      </c>
      <c r="CR586">
        <v>20</v>
      </c>
      <c r="CS586">
        <v>153</v>
      </c>
      <c r="CT586">
        <v>26415</v>
      </c>
      <c r="CU586">
        <v>155</v>
      </c>
      <c r="CV586">
        <v>8430</v>
      </c>
      <c r="CW586">
        <v>806</v>
      </c>
      <c r="CX586">
        <v>0</v>
      </c>
      <c r="CY586">
        <v>21</v>
      </c>
      <c r="CZ586">
        <v>0</v>
      </c>
      <c r="DA586">
        <v>71</v>
      </c>
      <c r="DB586">
        <v>195</v>
      </c>
      <c r="DC586">
        <v>8348</v>
      </c>
      <c r="DD586">
        <v>133</v>
      </c>
    </row>
    <row r="587" spans="1:108" x14ac:dyDescent="0.2">
      <c r="A587">
        <v>2018</v>
      </c>
      <c r="B587" t="s">
        <v>473</v>
      </c>
      <c r="C587">
        <v>42</v>
      </c>
      <c r="D587" t="s">
        <v>436</v>
      </c>
      <c r="E587" t="s">
        <v>437</v>
      </c>
      <c r="F587">
        <v>42073</v>
      </c>
      <c r="G587" t="s">
        <v>159</v>
      </c>
      <c r="H587">
        <v>87382</v>
      </c>
      <c r="I587">
        <v>17469</v>
      </c>
      <c r="J587">
        <v>7341</v>
      </c>
      <c r="K587">
        <v>44164</v>
      </c>
      <c r="L587">
        <v>18408</v>
      </c>
      <c r="M587">
        <v>10573</v>
      </c>
      <c r="N587">
        <v>9213</v>
      </c>
      <c r="O587">
        <v>9555</v>
      </c>
      <c r="P587">
        <v>11614</v>
      </c>
      <c r="Q587">
        <v>13782</v>
      </c>
      <c r="R587">
        <v>81402</v>
      </c>
      <c r="S587">
        <v>3207</v>
      </c>
      <c r="T587">
        <v>84</v>
      </c>
      <c r="U587">
        <v>425</v>
      </c>
      <c r="V587">
        <v>0</v>
      </c>
      <c r="W587">
        <v>319</v>
      </c>
      <c r="X587">
        <v>1945</v>
      </c>
      <c r="Y587">
        <v>80451</v>
      </c>
      <c r="Z587">
        <v>1200</v>
      </c>
      <c r="AA587">
        <v>2223</v>
      </c>
      <c r="AB587">
        <v>256</v>
      </c>
      <c r="AC587">
        <v>79423</v>
      </c>
      <c r="AD587">
        <v>102</v>
      </c>
      <c r="AE587">
        <v>930</v>
      </c>
      <c r="AF587">
        <v>82934</v>
      </c>
      <c r="AG587">
        <v>30484</v>
      </c>
      <c r="AH587">
        <v>39490</v>
      </c>
      <c r="AI587">
        <v>23142</v>
      </c>
      <c r="AJ587">
        <v>72263</v>
      </c>
      <c r="AK587">
        <v>42123</v>
      </c>
      <c r="AL587">
        <v>30140</v>
      </c>
      <c r="AM587">
        <v>39517</v>
      </c>
      <c r="AN587">
        <v>2606</v>
      </c>
      <c r="AO587">
        <v>12017</v>
      </c>
      <c r="AP587">
        <v>73172</v>
      </c>
      <c r="AQ587">
        <v>15099</v>
      </c>
      <c r="AR587">
        <v>29065</v>
      </c>
      <c r="AS587">
        <v>44164</v>
      </c>
      <c r="AT587">
        <v>2037</v>
      </c>
      <c r="AU587">
        <v>1066</v>
      </c>
      <c r="AV587">
        <v>971</v>
      </c>
      <c r="AW587">
        <v>614</v>
      </c>
      <c r="AX587">
        <v>521</v>
      </c>
      <c r="AY587">
        <v>452</v>
      </c>
      <c r="AZ587">
        <v>521</v>
      </c>
      <c r="BA587">
        <v>129</v>
      </c>
      <c r="BB587">
        <v>0</v>
      </c>
      <c r="BC587" t="s">
        <v>438</v>
      </c>
      <c r="BD587">
        <v>66600</v>
      </c>
      <c r="BE587">
        <v>106500</v>
      </c>
      <c r="BF587">
        <v>169300</v>
      </c>
      <c r="BG587">
        <v>41228</v>
      </c>
      <c r="BH587">
        <v>3628836800</v>
      </c>
      <c r="BI587">
        <v>38039</v>
      </c>
      <c r="BJ587">
        <v>2455</v>
      </c>
      <c r="BK587">
        <v>0</v>
      </c>
      <c r="BL587">
        <v>0</v>
      </c>
      <c r="BM587">
        <v>3051295100</v>
      </c>
      <c r="BN587">
        <v>455856300</v>
      </c>
      <c r="BO587">
        <v>0</v>
      </c>
      <c r="BP587">
        <v>0</v>
      </c>
      <c r="BQ587">
        <v>36907</v>
      </c>
      <c r="BR587">
        <v>4321</v>
      </c>
      <c r="BS587">
        <v>54596</v>
      </c>
      <c r="BT587">
        <v>19218</v>
      </c>
      <c r="BU587">
        <v>578</v>
      </c>
      <c r="BV587">
        <v>4556</v>
      </c>
      <c r="BW587">
        <v>7236</v>
      </c>
      <c r="BX587">
        <v>10402</v>
      </c>
      <c r="BY587">
        <v>6096</v>
      </c>
      <c r="BZ587">
        <v>7186</v>
      </c>
      <c r="CA587">
        <v>10158</v>
      </c>
      <c r="CB587">
        <v>5914</v>
      </c>
      <c r="CC587">
        <v>2470</v>
      </c>
      <c r="CD587">
        <v>1582</v>
      </c>
      <c r="CE587">
        <v>3804</v>
      </c>
      <c r="CF587">
        <v>2942</v>
      </c>
      <c r="CG587">
        <v>3082</v>
      </c>
      <c r="CH587">
        <v>1698</v>
      </c>
      <c r="CI587">
        <v>1238</v>
      </c>
      <c r="CJ587">
        <v>2100</v>
      </c>
      <c r="CK587">
        <v>1840</v>
      </c>
      <c r="CL587">
        <v>932</v>
      </c>
      <c r="CM587">
        <v>26608</v>
      </c>
      <c r="CN587">
        <v>423</v>
      </c>
      <c r="CO587">
        <v>18</v>
      </c>
      <c r="CP587">
        <v>85</v>
      </c>
      <c r="CQ587">
        <v>0</v>
      </c>
      <c r="CR587">
        <v>18</v>
      </c>
      <c r="CS587">
        <v>146</v>
      </c>
      <c r="CT587">
        <v>26513</v>
      </c>
      <c r="CU587">
        <v>116</v>
      </c>
      <c r="CV587">
        <v>8505</v>
      </c>
      <c r="CW587">
        <v>800</v>
      </c>
      <c r="CX587">
        <v>8</v>
      </c>
      <c r="CY587">
        <v>22</v>
      </c>
      <c r="CZ587">
        <v>0</v>
      </c>
      <c r="DA587">
        <v>31</v>
      </c>
      <c r="DB587">
        <v>243</v>
      </c>
      <c r="DC587">
        <v>8412</v>
      </c>
      <c r="DD587">
        <v>147</v>
      </c>
    </row>
    <row r="588" spans="1:108" x14ac:dyDescent="0.2">
      <c r="A588">
        <v>2019</v>
      </c>
      <c r="B588" t="s">
        <v>474</v>
      </c>
      <c r="C588">
        <v>42</v>
      </c>
      <c r="D588" t="s">
        <v>436</v>
      </c>
      <c r="E588" t="s">
        <v>437</v>
      </c>
      <c r="F588">
        <v>42073</v>
      </c>
      <c r="G588" t="s">
        <v>159</v>
      </c>
      <c r="H588">
        <v>86727</v>
      </c>
      <c r="I588">
        <v>17289</v>
      </c>
      <c r="J588">
        <v>7166</v>
      </c>
      <c r="K588">
        <v>43612</v>
      </c>
      <c r="L588">
        <v>18660</v>
      </c>
      <c r="M588">
        <v>10352</v>
      </c>
      <c r="N588">
        <v>9266</v>
      </c>
      <c r="O588">
        <v>9386</v>
      </c>
      <c r="P588">
        <v>11318</v>
      </c>
      <c r="Q588">
        <v>13642</v>
      </c>
      <c r="R588">
        <v>80717</v>
      </c>
      <c r="S588">
        <v>3153</v>
      </c>
      <c r="T588">
        <v>77</v>
      </c>
      <c r="U588">
        <v>403</v>
      </c>
      <c r="V588">
        <v>0</v>
      </c>
      <c r="W588">
        <v>276</v>
      </c>
      <c r="X588">
        <v>2101</v>
      </c>
      <c r="Y588">
        <v>79771</v>
      </c>
      <c r="Z588">
        <v>1261</v>
      </c>
      <c r="AA588">
        <v>2252</v>
      </c>
      <c r="AB588">
        <v>225</v>
      </c>
      <c r="AC588">
        <v>78675</v>
      </c>
      <c r="AD588">
        <v>99</v>
      </c>
      <c r="AE588">
        <v>959</v>
      </c>
      <c r="AF588">
        <v>82210</v>
      </c>
      <c r="AG588">
        <v>31117</v>
      </c>
      <c r="AH588">
        <v>39974</v>
      </c>
      <c r="AI588">
        <v>25005</v>
      </c>
      <c r="AJ588">
        <v>71677</v>
      </c>
      <c r="AK588">
        <v>42252</v>
      </c>
      <c r="AL588">
        <v>29425</v>
      </c>
      <c r="AM588">
        <v>39597</v>
      </c>
      <c r="AN588">
        <v>2655</v>
      </c>
      <c r="AO588">
        <v>11670</v>
      </c>
      <c r="AP588">
        <v>72935</v>
      </c>
      <c r="AQ588">
        <v>15310</v>
      </c>
      <c r="AR588">
        <v>28302</v>
      </c>
      <c r="AS588">
        <v>43612</v>
      </c>
      <c r="AT588">
        <v>1962</v>
      </c>
      <c r="AU588">
        <v>990</v>
      </c>
      <c r="AV588">
        <v>972</v>
      </c>
      <c r="AW588">
        <v>593</v>
      </c>
      <c r="AX588">
        <v>501</v>
      </c>
      <c r="AY588">
        <v>397</v>
      </c>
      <c r="AZ588">
        <v>501</v>
      </c>
      <c r="BA588">
        <v>130</v>
      </c>
      <c r="BB588">
        <v>0</v>
      </c>
      <c r="BC588" t="s">
        <v>438</v>
      </c>
      <c r="BD588">
        <v>68100</v>
      </c>
      <c r="BE588">
        <v>111300</v>
      </c>
      <c r="BF588">
        <v>173800</v>
      </c>
      <c r="BG588">
        <v>41259</v>
      </c>
      <c r="BH588">
        <v>3800847300</v>
      </c>
      <c r="BI588">
        <v>38101</v>
      </c>
      <c r="BJ588">
        <v>2375</v>
      </c>
      <c r="BK588">
        <v>0</v>
      </c>
      <c r="BL588">
        <v>0</v>
      </c>
      <c r="BM588">
        <v>3184310900</v>
      </c>
      <c r="BN588">
        <v>476417100</v>
      </c>
      <c r="BO588">
        <v>0</v>
      </c>
      <c r="BP588">
        <v>0</v>
      </c>
      <c r="BQ588">
        <v>37055</v>
      </c>
      <c r="BR588">
        <v>4204</v>
      </c>
      <c r="BS588">
        <v>55248</v>
      </c>
      <c r="BT588">
        <v>18862</v>
      </c>
      <c r="BU588">
        <v>604</v>
      </c>
      <c r="BV588">
        <v>4896</v>
      </c>
      <c r="BW588">
        <v>7378</v>
      </c>
      <c r="BX588">
        <v>10178</v>
      </c>
      <c r="BY588">
        <v>6026</v>
      </c>
      <c r="BZ588">
        <v>7184</v>
      </c>
      <c r="CA588">
        <v>10568</v>
      </c>
      <c r="CB588">
        <v>5876</v>
      </c>
      <c r="CC588">
        <v>2538</v>
      </c>
      <c r="CD588">
        <v>1696</v>
      </c>
      <c r="CE588">
        <v>3658</v>
      </c>
      <c r="CF588">
        <v>2636</v>
      </c>
      <c r="CG588">
        <v>3078</v>
      </c>
      <c r="CH588">
        <v>1540</v>
      </c>
      <c r="CI588">
        <v>1442</v>
      </c>
      <c r="CJ588">
        <v>2078</v>
      </c>
      <c r="CK588">
        <v>1790</v>
      </c>
      <c r="CL588">
        <v>944</v>
      </c>
      <c r="CM588">
        <v>26872</v>
      </c>
      <c r="CN588">
        <v>435</v>
      </c>
      <c r="CO588">
        <v>23</v>
      </c>
      <c r="CP588">
        <v>87</v>
      </c>
      <c r="CQ588">
        <v>0</v>
      </c>
      <c r="CR588">
        <v>17</v>
      </c>
      <c r="CS588">
        <v>190</v>
      </c>
      <c r="CT588">
        <v>26748</v>
      </c>
      <c r="CU588">
        <v>181</v>
      </c>
      <c r="CV588">
        <v>8523</v>
      </c>
      <c r="CW588">
        <v>637</v>
      </c>
      <c r="CX588">
        <v>10</v>
      </c>
      <c r="CY588">
        <v>24</v>
      </c>
      <c r="CZ588">
        <v>0</v>
      </c>
      <c r="DA588">
        <v>15</v>
      </c>
      <c r="DB588">
        <v>222</v>
      </c>
      <c r="DC588">
        <v>8409</v>
      </c>
      <c r="DD588">
        <v>138</v>
      </c>
    </row>
    <row r="589" spans="1:108" x14ac:dyDescent="0.2">
      <c r="A589">
        <v>2020</v>
      </c>
      <c r="B589" t="s">
        <v>475</v>
      </c>
      <c r="C589">
        <v>42</v>
      </c>
      <c r="D589" t="s">
        <v>436</v>
      </c>
      <c r="E589" t="s">
        <v>437</v>
      </c>
      <c r="F589">
        <v>42073</v>
      </c>
      <c r="G589" t="s">
        <v>159</v>
      </c>
      <c r="H589">
        <v>86519</v>
      </c>
      <c r="I589">
        <v>17321.5</v>
      </c>
      <c r="J589">
        <v>7052</v>
      </c>
      <c r="K589">
        <v>43385.5</v>
      </c>
      <c r="L589">
        <v>18760</v>
      </c>
      <c r="M589">
        <v>10249.5</v>
      </c>
      <c r="N589">
        <v>9403</v>
      </c>
      <c r="O589">
        <v>9370</v>
      </c>
      <c r="P589">
        <v>11119</v>
      </c>
      <c r="Q589">
        <v>13493.5</v>
      </c>
      <c r="R589">
        <v>79921.5</v>
      </c>
      <c r="S589">
        <v>3149</v>
      </c>
      <c r="T589">
        <v>53</v>
      </c>
      <c r="U589">
        <v>324.5</v>
      </c>
      <c r="V589">
        <v>0</v>
      </c>
      <c r="W589">
        <v>307</v>
      </c>
      <c r="X589">
        <v>2764</v>
      </c>
      <c r="Y589">
        <v>79091</v>
      </c>
      <c r="Z589">
        <v>1340</v>
      </c>
      <c r="AA589">
        <v>2157.5</v>
      </c>
      <c r="AB589">
        <v>218</v>
      </c>
      <c r="AC589">
        <v>78713.5</v>
      </c>
      <c r="AD589">
        <v>72</v>
      </c>
      <c r="AE589">
        <v>884</v>
      </c>
      <c r="AF589">
        <v>82045</v>
      </c>
      <c r="AG589">
        <v>32206.5</v>
      </c>
      <c r="AH589">
        <v>40820.5</v>
      </c>
      <c r="AI589">
        <v>26453.5</v>
      </c>
      <c r="AJ589">
        <v>71444</v>
      </c>
      <c r="AK589">
        <v>42326</v>
      </c>
      <c r="AL589">
        <v>29118</v>
      </c>
      <c r="AM589">
        <v>39551.5</v>
      </c>
      <c r="AN589">
        <v>2774.5</v>
      </c>
      <c r="AO589">
        <v>11081.5</v>
      </c>
      <c r="AP589">
        <v>73289</v>
      </c>
      <c r="AQ589">
        <v>15207.5</v>
      </c>
      <c r="AR589">
        <v>28178</v>
      </c>
      <c r="AS589">
        <v>43385.5</v>
      </c>
      <c r="AT589">
        <v>1797</v>
      </c>
      <c r="AU589">
        <v>900</v>
      </c>
      <c r="AV589">
        <v>897</v>
      </c>
      <c r="AW589">
        <v>498</v>
      </c>
      <c r="AX589">
        <v>448</v>
      </c>
      <c r="AY589">
        <v>402</v>
      </c>
      <c r="AZ589">
        <v>448</v>
      </c>
      <c r="BA589">
        <v>121.5</v>
      </c>
      <c r="BB589">
        <v>0</v>
      </c>
      <c r="BC589" t="s">
        <v>438</v>
      </c>
      <c r="BD589">
        <v>69200</v>
      </c>
      <c r="BE589">
        <v>114450</v>
      </c>
      <c r="BF589">
        <v>178950</v>
      </c>
      <c r="BG589">
        <v>40475.5</v>
      </c>
      <c r="BH589">
        <v>1900423650</v>
      </c>
      <c r="BI589">
        <v>37317</v>
      </c>
      <c r="BJ589">
        <v>2338</v>
      </c>
      <c r="BK589">
        <v>427.5</v>
      </c>
      <c r="BL589">
        <v>1.5</v>
      </c>
      <c r="BM589">
        <v>1592155450</v>
      </c>
      <c r="BN589">
        <v>238208550</v>
      </c>
      <c r="BO589">
        <v>0</v>
      </c>
      <c r="BP589">
        <v>0</v>
      </c>
      <c r="BQ589">
        <v>36583</v>
      </c>
      <c r="BR589">
        <v>3892.5</v>
      </c>
      <c r="BS589">
        <v>54755</v>
      </c>
      <c r="BT589">
        <v>18411</v>
      </c>
      <c r="BU589">
        <v>591</v>
      </c>
      <c r="BV589">
        <v>4881</v>
      </c>
      <c r="BW589">
        <v>7206</v>
      </c>
      <c r="BX589">
        <v>9935</v>
      </c>
      <c r="BY589">
        <v>6126</v>
      </c>
      <c r="BZ589">
        <v>7100</v>
      </c>
      <c r="CA589">
        <v>10839</v>
      </c>
      <c r="CB589">
        <v>5777</v>
      </c>
      <c r="CC589">
        <v>2300</v>
      </c>
      <c r="CD589">
        <v>1572</v>
      </c>
      <c r="CE589">
        <v>3664</v>
      </c>
      <c r="CF589">
        <v>2593</v>
      </c>
      <c r="CG589">
        <v>2832</v>
      </c>
      <c r="CH589">
        <v>1255</v>
      </c>
      <c r="CI589">
        <v>1528</v>
      </c>
      <c r="CJ589">
        <v>2222</v>
      </c>
      <c r="CK589">
        <v>1755</v>
      </c>
      <c r="CL589">
        <v>990</v>
      </c>
      <c r="CM589">
        <v>26541</v>
      </c>
      <c r="CN589">
        <v>401.5</v>
      </c>
      <c r="CO589">
        <v>11.5</v>
      </c>
      <c r="CP589">
        <v>80.5</v>
      </c>
      <c r="CQ589">
        <v>0</v>
      </c>
      <c r="CR589">
        <v>29</v>
      </c>
      <c r="CS589">
        <v>314</v>
      </c>
      <c r="CT589">
        <v>26431</v>
      </c>
      <c r="CU589">
        <v>170</v>
      </c>
      <c r="CV589">
        <v>8136.5</v>
      </c>
      <c r="CW589">
        <v>718</v>
      </c>
      <c r="CX589">
        <v>12</v>
      </c>
      <c r="CY589">
        <v>33.5</v>
      </c>
      <c r="CZ589">
        <v>0</v>
      </c>
      <c r="DA589">
        <v>23</v>
      </c>
      <c r="DB589">
        <v>282.5</v>
      </c>
      <c r="DC589">
        <v>8031</v>
      </c>
      <c r="DD589">
        <v>187</v>
      </c>
    </row>
    <row r="590" spans="1:108" x14ac:dyDescent="0.2">
      <c r="A590">
        <v>2021</v>
      </c>
      <c r="B590" t="s">
        <v>476</v>
      </c>
      <c r="C590">
        <v>42</v>
      </c>
      <c r="D590" t="s">
        <v>436</v>
      </c>
      <c r="E590" t="s">
        <v>437</v>
      </c>
      <c r="F590">
        <v>42073</v>
      </c>
      <c r="G590" t="s">
        <v>159</v>
      </c>
      <c r="H590">
        <v>86311</v>
      </c>
      <c r="I590">
        <v>17354</v>
      </c>
      <c r="J590">
        <v>6938</v>
      </c>
      <c r="K590">
        <v>43159</v>
      </c>
      <c r="L590">
        <v>18860</v>
      </c>
      <c r="M590">
        <v>10147</v>
      </c>
      <c r="N590">
        <v>9540</v>
      </c>
      <c r="O590">
        <v>9354</v>
      </c>
      <c r="P590">
        <v>10920</v>
      </c>
      <c r="Q590">
        <v>13345</v>
      </c>
      <c r="R590">
        <v>79126</v>
      </c>
      <c r="S590">
        <v>3145</v>
      </c>
      <c r="T590">
        <v>29</v>
      </c>
      <c r="U590">
        <v>246</v>
      </c>
      <c r="V590">
        <v>0</v>
      </c>
      <c r="W590">
        <v>338</v>
      </c>
      <c r="X590">
        <v>3427</v>
      </c>
      <c r="Y590">
        <v>78411</v>
      </c>
      <c r="Z590">
        <v>1419</v>
      </c>
      <c r="AA590">
        <v>2063</v>
      </c>
      <c r="AB590">
        <v>211</v>
      </c>
      <c r="AC590">
        <v>78752</v>
      </c>
      <c r="AD590">
        <v>45</v>
      </c>
      <c r="AE590">
        <v>809</v>
      </c>
      <c r="AF590">
        <v>81880</v>
      </c>
      <c r="AG590">
        <v>33296</v>
      </c>
      <c r="AH590">
        <v>41667</v>
      </c>
      <c r="AI590">
        <v>27902</v>
      </c>
      <c r="AJ590">
        <v>71211</v>
      </c>
      <c r="AK590">
        <v>42400</v>
      </c>
      <c r="AL590">
        <v>28811</v>
      </c>
      <c r="AM590">
        <v>39506</v>
      </c>
      <c r="AN590">
        <v>2894</v>
      </c>
      <c r="AO590">
        <v>10493</v>
      </c>
      <c r="AP590">
        <v>73643</v>
      </c>
      <c r="AQ590">
        <v>15105</v>
      </c>
      <c r="AR590">
        <v>28054</v>
      </c>
      <c r="AS590">
        <v>43159</v>
      </c>
      <c r="AT590">
        <v>1632</v>
      </c>
      <c r="AU590">
        <v>810</v>
      </c>
      <c r="AV590">
        <v>822</v>
      </c>
      <c r="AW590">
        <v>403</v>
      </c>
      <c r="AX590">
        <v>395</v>
      </c>
      <c r="AY590">
        <v>407</v>
      </c>
      <c r="AZ590">
        <v>395</v>
      </c>
      <c r="BA590">
        <v>113</v>
      </c>
      <c r="BB590">
        <v>0</v>
      </c>
      <c r="BC590" t="s">
        <v>438</v>
      </c>
      <c r="BD590">
        <v>70300</v>
      </c>
      <c r="BE590">
        <v>117600</v>
      </c>
      <c r="BF590">
        <v>184100</v>
      </c>
      <c r="BG590">
        <v>39692</v>
      </c>
      <c r="BH590">
        <v>0</v>
      </c>
      <c r="BI590">
        <v>36533</v>
      </c>
      <c r="BJ590">
        <v>2301</v>
      </c>
      <c r="BK590">
        <v>855</v>
      </c>
      <c r="BL590">
        <v>3</v>
      </c>
      <c r="BM590">
        <v>0</v>
      </c>
      <c r="BN590">
        <v>0</v>
      </c>
      <c r="BO590">
        <v>0</v>
      </c>
      <c r="BP590">
        <v>0</v>
      </c>
      <c r="BQ590">
        <v>36111</v>
      </c>
      <c r="BR590">
        <v>3581</v>
      </c>
      <c r="BS590">
        <v>54262</v>
      </c>
      <c r="BT590">
        <v>17960</v>
      </c>
      <c r="BU590">
        <v>578</v>
      </c>
      <c r="BV590">
        <v>4866</v>
      </c>
      <c r="BW590">
        <v>7034</v>
      </c>
      <c r="BX590">
        <v>9692</v>
      </c>
      <c r="BY590">
        <v>6226</v>
      </c>
      <c r="BZ590">
        <v>7016</v>
      </c>
      <c r="CA590">
        <v>11110</v>
      </c>
      <c r="CB590">
        <v>5678</v>
      </c>
      <c r="CC590">
        <v>2062</v>
      </c>
      <c r="CD590">
        <v>1448</v>
      </c>
      <c r="CE590">
        <v>3670</v>
      </c>
      <c r="CF590">
        <v>2550</v>
      </c>
      <c r="CG590">
        <v>2586</v>
      </c>
      <c r="CH590">
        <v>970</v>
      </c>
      <c r="CI590">
        <v>1614</v>
      </c>
      <c r="CJ590">
        <v>2366</v>
      </c>
      <c r="CK590">
        <v>1720</v>
      </c>
      <c r="CL590">
        <v>1036</v>
      </c>
      <c r="CM590">
        <v>26210</v>
      </c>
      <c r="CN590">
        <v>368</v>
      </c>
      <c r="CO590">
        <v>0</v>
      </c>
      <c r="CP590">
        <v>74</v>
      </c>
      <c r="CQ590">
        <v>0</v>
      </c>
      <c r="CR590">
        <v>41</v>
      </c>
      <c r="CS590">
        <v>438</v>
      </c>
      <c r="CT590">
        <v>26114</v>
      </c>
      <c r="CU590">
        <v>159</v>
      </c>
      <c r="CV590">
        <v>7750</v>
      </c>
      <c r="CW590">
        <v>799</v>
      </c>
      <c r="CX590">
        <v>14</v>
      </c>
      <c r="CY590">
        <v>43</v>
      </c>
      <c r="CZ590">
        <v>0</v>
      </c>
      <c r="DA590">
        <v>31</v>
      </c>
      <c r="DB590">
        <v>343</v>
      </c>
      <c r="DC590">
        <v>7653</v>
      </c>
      <c r="DD590">
        <v>236</v>
      </c>
    </row>
    <row r="591" spans="1:108" x14ac:dyDescent="0.2">
      <c r="A591">
        <v>2022</v>
      </c>
      <c r="B591" t="s">
        <v>477</v>
      </c>
      <c r="C591">
        <v>42</v>
      </c>
      <c r="D591" t="s">
        <v>436</v>
      </c>
      <c r="E591" t="s">
        <v>437</v>
      </c>
      <c r="F591">
        <v>42073</v>
      </c>
      <c r="G591" t="s">
        <v>159</v>
      </c>
      <c r="H591">
        <v>85907</v>
      </c>
      <c r="I591">
        <v>17097</v>
      </c>
      <c r="J591">
        <v>7016</v>
      </c>
      <c r="K591">
        <v>42443</v>
      </c>
      <c r="L591">
        <v>19351</v>
      </c>
      <c r="M591">
        <v>10184</v>
      </c>
      <c r="N591">
        <v>9489</v>
      </c>
      <c r="O591">
        <v>9310</v>
      </c>
      <c r="P591">
        <v>10670</v>
      </c>
      <c r="Q591">
        <v>12974</v>
      </c>
      <c r="R591">
        <v>78443</v>
      </c>
      <c r="S591">
        <v>3324</v>
      </c>
      <c r="T591">
        <v>18</v>
      </c>
      <c r="U591">
        <v>267</v>
      </c>
      <c r="V591">
        <v>0</v>
      </c>
      <c r="W591">
        <v>327</v>
      </c>
      <c r="X591">
        <v>3528</v>
      </c>
      <c r="Y591">
        <v>77744</v>
      </c>
      <c r="Z591">
        <v>1471</v>
      </c>
      <c r="AA591">
        <v>1997</v>
      </c>
      <c r="AB591">
        <v>179</v>
      </c>
      <c r="AC591">
        <v>78412</v>
      </c>
      <c r="AD591">
        <v>54</v>
      </c>
      <c r="AE591">
        <v>912</v>
      </c>
      <c r="AF591">
        <v>81554</v>
      </c>
      <c r="AG591">
        <v>36741</v>
      </c>
      <c r="AH591">
        <v>45050</v>
      </c>
      <c r="AI591">
        <v>30989</v>
      </c>
      <c r="AJ591">
        <v>71031</v>
      </c>
      <c r="AK591">
        <v>41729</v>
      </c>
      <c r="AL591">
        <v>29302</v>
      </c>
      <c r="AM591">
        <v>38902</v>
      </c>
      <c r="AN591">
        <v>2827</v>
      </c>
      <c r="AO591">
        <v>10322</v>
      </c>
      <c r="AP591">
        <v>73286</v>
      </c>
      <c r="AQ591">
        <v>15109</v>
      </c>
      <c r="AR591">
        <v>27334</v>
      </c>
      <c r="AS591">
        <v>42443</v>
      </c>
      <c r="AT591">
        <v>1849</v>
      </c>
      <c r="AU591">
        <v>973</v>
      </c>
      <c r="AV591">
        <v>876</v>
      </c>
      <c r="AW591">
        <v>550</v>
      </c>
      <c r="AX591">
        <v>420</v>
      </c>
      <c r="AY591">
        <v>423</v>
      </c>
      <c r="AZ591">
        <v>420</v>
      </c>
      <c r="BA591">
        <v>126</v>
      </c>
      <c r="BB591">
        <v>0</v>
      </c>
      <c r="BC591" t="s">
        <v>438</v>
      </c>
      <c r="BD591">
        <v>77600</v>
      </c>
      <c r="BE591">
        <v>130000</v>
      </c>
      <c r="BF591">
        <v>208600</v>
      </c>
      <c r="BG591">
        <v>39647</v>
      </c>
      <c r="BH591">
        <v>0</v>
      </c>
      <c r="BI591">
        <v>36639</v>
      </c>
      <c r="BJ591">
        <v>2076</v>
      </c>
      <c r="BK591">
        <v>915</v>
      </c>
      <c r="BL591">
        <v>17</v>
      </c>
      <c r="BM591">
        <v>0</v>
      </c>
      <c r="BN591">
        <v>0</v>
      </c>
      <c r="BO591">
        <v>0</v>
      </c>
      <c r="BP591">
        <v>0</v>
      </c>
      <c r="BQ591">
        <v>35933</v>
      </c>
      <c r="BR591">
        <v>3714</v>
      </c>
      <c r="BS591">
        <v>53570</v>
      </c>
      <c r="BT591">
        <v>18296</v>
      </c>
      <c r="BU591">
        <v>480</v>
      </c>
      <c r="BV591">
        <v>4852</v>
      </c>
      <c r="BW591">
        <v>6954</v>
      </c>
      <c r="BX591">
        <v>9486</v>
      </c>
      <c r="BY591">
        <v>5704</v>
      </c>
      <c r="BZ591">
        <v>6766</v>
      </c>
      <c r="CA591">
        <v>11366</v>
      </c>
      <c r="CB591">
        <v>5806</v>
      </c>
      <c r="CC591">
        <v>2156</v>
      </c>
      <c r="CD591">
        <v>1356</v>
      </c>
      <c r="CE591">
        <v>3642</v>
      </c>
      <c r="CF591">
        <v>2598</v>
      </c>
      <c r="CG591">
        <v>2624</v>
      </c>
      <c r="CH591">
        <v>1052</v>
      </c>
      <c r="CI591">
        <v>1836</v>
      </c>
      <c r="CJ591">
        <v>2288</v>
      </c>
      <c r="CK591">
        <v>1900</v>
      </c>
      <c r="CL591">
        <v>1000</v>
      </c>
      <c r="CM591">
        <v>25754</v>
      </c>
      <c r="CN591">
        <v>359</v>
      </c>
      <c r="CO591">
        <v>0</v>
      </c>
      <c r="CP591">
        <v>70</v>
      </c>
      <c r="CQ591">
        <v>0</v>
      </c>
      <c r="CR591">
        <v>60</v>
      </c>
      <c r="CS591">
        <v>542</v>
      </c>
      <c r="CT591">
        <v>25584</v>
      </c>
      <c r="CU591">
        <v>275</v>
      </c>
      <c r="CV591">
        <v>7830</v>
      </c>
      <c r="CW591">
        <v>882</v>
      </c>
      <c r="CX591">
        <v>12</v>
      </c>
      <c r="CY591">
        <v>41</v>
      </c>
      <c r="CZ591">
        <v>0</v>
      </c>
      <c r="DA591">
        <v>24</v>
      </c>
      <c r="DB591">
        <v>359</v>
      </c>
      <c r="DC591">
        <v>7729</v>
      </c>
      <c r="DD591">
        <v>236</v>
      </c>
    </row>
    <row r="592" spans="1:108" x14ac:dyDescent="0.2">
      <c r="A592">
        <v>2023</v>
      </c>
      <c r="B592" t="s">
        <v>478</v>
      </c>
      <c r="C592">
        <v>42</v>
      </c>
      <c r="D592" t="s">
        <v>436</v>
      </c>
      <c r="E592" t="s">
        <v>437</v>
      </c>
      <c r="F592">
        <v>42073</v>
      </c>
      <c r="G592" t="s">
        <v>159</v>
      </c>
      <c r="H592">
        <v>85423</v>
      </c>
      <c r="I592">
        <v>17157</v>
      </c>
      <c r="J592">
        <v>6737</v>
      </c>
      <c r="K592">
        <v>41921</v>
      </c>
      <c r="L592">
        <v>19608</v>
      </c>
      <c r="M592">
        <v>9927</v>
      </c>
      <c r="N592">
        <v>9551</v>
      </c>
      <c r="O592">
        <v>9342</v>
      </c>
      <c r="P592">
        <v>10451</v>
      </c>
      <c r="Q592">
        <v>12577</v>
      </c>
      <c r="R592">
        <v>77191</v>
      </c>
      <c r="S592">
        <v>3164</v>
      </c>
      <c r="T592">
        <v>11</v>
      </c>
      <c r="U592">
        <v>274</v>
      </c>
      <c r="V592">
        <v>0</v>
      </c>
      <c r="W592">
        <v>838</v>
      </c>
      <c r="X592">
        <v>3945</v>
      </c>
      <c r="Y592">
        <v>76593</v>
      </c>
      <c r="Z592">
        <v>1756</v>
      </c>
      <c r="AA592">
        <v>1828</v>
      </c>
      <c r="AB592">
        <v>162</v>
      </c>
      <c r="AC592">
        <v>77849</v>
      </c>
      <c r="AD592">
        <v>115</v>
      </c>
      <c r="AE592">
        <v>1135</v>
      </c>
      <c r="AF592">
        <v>81089</v>
      </c>
      <c r="AG592">
        <v>39430</v>
      </c>
      <c r="AH592">
        <v>47818</v>
      </c>
      <c r="AI592">
        <v>33089</v>
      </c>
      <c r="AJ592">
        <v>70578</v>
      </c>
      <c r="AK592">
        <v>40942</v>
      </c>
      <c r="AL592">
        <v>29636</v>
      </c>
      <c r="AM592">
        <v>38409</v>
      </c>
      <c r="AN592">
        <v>2533</v>
      </c>
      <c r="AO592">
        <v>9628</v>
      </c>
      <c r="AP592">
        <v>73470</v>
      </c>
      <c r="AQ592">
        <v>15104</v>
      </c>
      <c r="AR592">
        <v>26817</v>
      </c>
      <c r="AS592">
        <v>41921</v>
      </c>
      <c r="AT592">
        <v>1489</v>
      </c>
      <c r="AU592">
        <v>809</v>
      </c>
      <c r="AV592">
        <v>680</v>
      </c>
      <c r="AW592">
        <v>470</v>
      </c>
      <c r="AX592">
        <v>378</v>
      </c>
      <c r="AY592">
        <v>339</v>
      </c>
      <c r="AZ592">
        <v>378</v>
      </c>
      <c r="BA592">
        <v>131</v>
      </c>
      <c r="BB592">
        <v>0</v>
      </c>
      <c r="BC592" t="s">
        <v>438</v>
      </c>
      <c r="BD592">
        <v>79600</v>
      </c>
      <c r="BE592">
        <v>136700</v>
      </c>
      <c r="BF592">
        <v>220700</v>
      </c>
      <c r="BG592">
        <v>39597</v>
      </c>
      <c r="BH592">
        <v>4746607400</v>
      </c>
      <c r="BI592">
        <v>36373</v>
      </c>
      <c r="BJ592">
        <v>2224</v>
      </c>
      <c r="BK592">
        <v>935</v>
      </c>
      <c r="BL592">
        <v>65</v>
      </c>
      <c r="BM592">
        <v>4036113800</v>
      </c>
      <c r="BN592">
        <v>485825200</v>
      </c>
      <c r="BO592">
        <v>208048600</v>
      </c>
      <c r="BP592">
        <v>16619800</v>
      </c>
      <c r="BQ592">
        <v>36005</v>
      </c>
      <c r="BR592">
        <v>3592</v>
      </c>
      <c r="BS592">
        <v>81477</v>
      </c>
      <c r="BT592">
        <v>26538</v>
      </c>
      <c r="BU592">
        <v>729</v>
      </c>
      <c r="BV592">
        <v>7815</v>
      </c>
      <c r="BW592">
        <v>10683</v>
      </c>
      <c r="BX592">
        <v>14508</v>
      </c>
      <c r="BY592">
        <v>8511</v>
      </c>
      <c r="BZ592">
        <v>10185</v>
      </c>
      <c r="CA592">
        <v>17217</v>
      </c>
      <c r="CB592">
        <v>8541</v>
      </c>
      <c r="CC592">
        <v>3288</v>
      </c>
      <c r="CD592">
        <v>1749</v>
      </c>
      <c r="CE592">
        <v>5127</v>
      </c>
      <c r="CF592">
        <v>3855</v>
      </c>
      <c r="CG592">
        <v>3300</v>
      </c>
      <c r="CH592">
        <v>1770</v>
      </c>
      <c r="CI592">
        <v>2721</v>
      </c>
      <c r="CJ592">
        <v>3816</v>
      </c>
      <c r="CK592">
        <v>2712</v>
      </c>
      <c r="CL592">
        <v>1488</v>
      </c>
      <c r="CM592">
        <v>25838</v>
      </c>
      <c r="CN592">
        <v>439</v>
      </c>
      <c r="CO592">
        <v>1</v>
      </c>
      <c r="CP592">
        <v>61</v>
      </c>
      <c r="CQ592">
        <v>0</v>
      </c>
      <c r="CR592">
        <v>149</v>
      </c>
      <c r="CS592">
        <v>671</v>
      </c>
      <c r="CT592">
        <v>25638</v>
      </c>
      <c r="CU592">
        <v>364</v>
      </c>
      <c r="CV592">
        <v>7500</v>
      </c>
      <c r="CW592">
        <v>767</v>
      </c>
      <c r="CX592">
        <v>7</v>
      </c>
      <c r="CY592">
        <v>66</v>
      </c>
      <c r="CZ592">
        <v>0</v>
      </c>
      <c r="DA592">
        <v>73</v>
      </c>
      <c r="DB592">
        <v>433</v>
      </c>
      <c r="DC592">
        <v>7453</v>
      </c>
      <c r="DD592">
        <v>267</v>
      </c>
    </row>
    <row r="593" spans="1:108" x14ac:dyDescent="0.2">
      <c r="A593">
        <v>2024</v>
      </c>
      <c r="B593" t="s">
        <v>479</v>
      </c>
      <c r="C593">
        <v>42</v>
      </c>
      <c r="D593" t="s">
        <v>436</v>
      </c>
      <c r="E593" t="s">
        <v>437</v>
      </c>
      <c r="F593">
        <v>42073</v>
      </c>
      <c r="G593" t="s">
        <v>159</v>
      </c>
      <c r="H593">
        <v>85423</v>
      </c>
      <c r="I593">
        <v>17157</v>
      </c>
      <c r="J593">
        <v>6737</v>
      </c>
      <c r="K593">
        <v>41921</v>
      </c>
      <c r="L593">
        <v>19608</v>
      </c>
      <c r="M593">
        <v>9927</v>
      </c>
      <c r="N593">
        <v>9551</v>
      </c>
      <c r="O593">
        <v>9342</v>
      </c>
      <c r="P593">
        <v>10451</v>
      </c>
      <c r="Q593">
        <v>12577</v>
      </c>
      <c r="R593">
        <v>77191</v>
      </c>
      <c r="S593">
        <v>3164</v>
      </c>
      <c r="T593">
        <v>11</v>
      </c>
      <c r="U593">
        <v>274</v>
      </c>
      <c r="V593">
        <v>0</v>
      </c>
      <c r="W593">
        <v>838</v>
      </c>
      <c r="X593">
        <v>3945</v>
      </c>
      <c r="Y593">
        <v>76593</v>
      </c>
      <c r="Z593">
        <v>1756</v>
      </c>
      <c r="AA593">
        <v>1828</v>
      </c>
      <c r="AB593">
        <v>162</v>
      </c>
      <c r="AC593">
        <v>77849</v>
      </c>
      <c r="AD593">
        <v>115</v>
      </c>
      <c r="AE593">
        <v>1135</v>
      </c>
      <c r="AF593">
        <v>81089</v>
      </c>
      <c r="AG593">
        <v>39430</v>
      </c>
      <c r="AH593">
        <v>47818</v>
      </c>
      <c r="AI593">
        <v>33089</v>
      </c>
      <c r="AJ593">
        <v>70578</v>
      </c>
      <c r="AK593">
        <v>40942</v>
      </c>
      <c r="AL593">
        <v>29636</v>
      </c>
      <c r="AM593">
        <v>38409</v>
      </c>
      <c r="AN593">
        <v>2533</v>
      </c>
      <c r="AO593">
        <v>9628</v>
      </c>
      <c r="AP593">
        <v>73470</v>
      </c>
      <c r="AQ593">
        <v>15104</v>
      </c>
      <c r="AR593">
        <v>26817</v>
      </c>
      <c r="AS593">
        <v>41921</v>
      </c>
      <c r="AT593">
        <v>1489</v>
      </c>
      <c r="AU593">
        <v>809</v>
      </c>
      <c r="AV593">
        <v>680</v>
      </c>
      <c r="AW593">
        <v>470</v>
      </c>
      <c r="AX593">
        <v>378</v>
      </c>
      <c r="AY593">
        <v>339</v>
      </c>
      <c r="AZ593">
        <v>378</v>
      </c>
      <c r="BA593">
        <v>131</v>
      </c>
      <c r="BB593">
        <v>0</v>
      </c>
      <c r="BC593" t="s">
        <v>438</v>
      </c>
      <c r="BD593">
        <v>79600</v>
      </c>
      <c r="BE593">
        <v>136700</v>
      </c>
      <c r="BF593">
        <v>220700</v>
      </c>
      <c r="BG593">
        <v>39597</v>
      </c>
      <c r="BH593">
        <v>4746607400</v>
      </c>
      <c r="BI593">
        <v>36373</v>
      </c>
      <c r="BJ593">
        <v>2224</v>
      </c>
      <c r="BK593">
        <v>935</v>
      </c>
      <c r="BL593">
        <v>65</v>
      </c>
      <c r="BM593">
        <v>4036113800</v>
      </c>
      <c r="BN593">
        <v>485825200</v>
      </c>
      <c r="BO593">
        <v>208048600</v>
      </c>
      <c r="BP593">
        <v>16619800</v>
      </c>
      <c r="BQ593">
        <v>36005</v>
      </c>
      <c r="BR593">
        <v>3592</v>
      </c>
      <c r="BS593">
        <v>81477</v>
      </c>
      <c r="BT593">
        <v>26538</v>
      </c>
      <c r="BU593">
        <v>729</v>
      </c>
      <c r="BV593">
        <v>7815</v>
      </c>
      <c r="BW593">
        <v>10683</v>
      </c>
      <c r="BX593">
        <v>14508</v>
      </c>
      <c r="BY593">
        <v>8511</v>
      </c>
      <c r="BZ593">
        <v>10185</v>
      </c>
      <c r="CA593">
        <v>17217</v>
      </c>
      <c r="CB593">
        <v>8541</v>
      </c>
      <c r="CC593">
        <v>3288</v>
      </c>
      <c r="CD593">
        <v>1749</v>
      </c>
      <c r="CE593">
        <v>5127</v>
      </c>
      <c r="CF593">
        <v>3855</v>
      </c>
      <c r="CG593">
        <v>3300</v>
      </c>
      <c r="CH593">
        <v>1770</v>
      </c>
      <c r="CI593">
        <v>2721</v>
      </c>
      <c r="CJ593">
        <v>3816</v>
      </c>
      <c r="CK593">
        <v>2712</v>
      </c>
      <c r="CL593">
        <v>1488</v>
      </c>
      <c r="CM593">
        <v>25838</v>
      </c>
      <c r="CN593">
        <v>439</v>
      </c>
      <c r="CO593">
        <v>1</v>
      </c>
      <c r="CP593">
        <v>61</v>
      </c>
      <c r="CQ593">
        <v>0</v>
      </c>
      <c r="CR593">
        <v>149</v>
      </c>
      <c r="CS593">
        <v>671</v>
      </c>
      <c r="CT593">
        <v>25638</v>
      </c>
      <c r="CU593">
        <v>364</v>
      </c>
      <c r="CV593">
        <v>7500</v>
      </c>
      <c r="CW593">
        <v>767</v>
      </c>
      <c r="CX593">
        <v>7</v>
      </c>
      <c r="CY593">
        <v>66</v>
      </c>
      <c r="CZ593">
        <v>0</v>
      </c>
      <c r="DA593">
        <v>73</v>
      </c>
      <c r="DB593">
        <v>433</v>
      </c>
      <c r="DC593">
        <v>7453</v>
      </c>
      <c r="DD593">
        <v>267</v>
      </c>
    </row>
    <row r="594" spans="1:108" x14ac:dyDescent="0.2">
      <c r="A594">
        <v>2009</v>
      </c>
      <c r="B594" t="s">
        <v>464</v>
      </c>
      <c r="C594">
        <v>42</v>
      </c>
      <c r="D594" t="s">
        <v>436</v>
      </c>
      <c r="E594" t="s">
        <v>437</v>
      </c>
      <c r="F594">
        <v>42075</v>
      </c>
      <c r="G594" t="s">
        <v>160</v>
      </c>
      <c r="H594">
        <v>127882</v>
      </c>
      <c r="I594">
        <v>29346</v>
      </c>
      <c r="J594">
        <v>10723</v>
      </c>
      <c r="K594">
        <v>66435</v>
      </c>
      <c r="L594">
        <v>21378</v>
      </c>
      <c r="M594">
        <v>15929</v>
      </c>
      <c r="N594">
        <v>14332</v>
      </c>
      <c r="O594">
        <v>17571</v>
      </c>
      <c r="P594">
        <v>19128</v>
      </c>
      <c r="Q594">
        <v>15404</v>
      </c>
      <c r="R594">
        <v>117220</v>
      </c>
      <c r="S594">
        <v>2058</v>
      </c>
      <c r="T594">
        <v>170</v>
      </c>
      <c r="U594">
        <v>1101</v>
      </c>
      <c r="V594">
        <v>0</v>
      </c>
      <c r="W594">
        <v>5347</v>
      </c>
      <c r="X594">
        <v>1986</v>
      </c>
      <c r="Y594">
        <v>114639</v>
      </c>
      <c r="Z594">
        <v>8961</v>
      </c>
      <c r="AG594">
        <v>28654</v>
      </c>
      <c r="AH594">
        <v>35851</v>
      </c>
      <c r="AI594">
        <v>21930</v>
      </c>
      <c r="AO594">
        <v>9940</v>
      </c>
      <c r="AP594">
        <v>113513</v>
      </c>
      <c r="AQ594">
        <v>17696</v>
      </c>
      <c r="AR594">
        <v>48739</v>
      </c>
      <c r="AS594">
        <v>66435</v>
      </c>
      <c r="BD594">
        <v>98300</v>
      </c>
      <c r="BE594">
        <v>149500</v>
      </c>
      <c r="BF594">
        <v>210700</v>
      </c>
      <c r="BG594">
        <v>53389</v>
      </c>
      <c r="BH594">
        <v>0</v>
      </c>
      <c r="BI594">
        <v>48032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50384</v>
      </c>
      <c r="BR594">
        <v>3005</v>
      </c>
      <c r="BS594">
        <v>75318</v>
      </c>
      <c r="BT594">
        <v>25450</v>
      </c>
      <c r="BU594">
        <v>1086</v>
      </c>
      <c r="BV594">
        <v>8150</v>
      </c>
      <c r="BW594">
        <v>14352</v>
      </c>
      <c r="BX594">
        <v>17308</v>
      </c>
      <c r="BY594">
        <v>7312</v>
      </c>
      <c r="BZ594">
        <v>7238</v>
      </c>
      <c r="CA594">
        <v>10192</v>
      </c>
      <c r="CB594">
        <v>7876</v>
      </c>
      <c r="CC594">
        <v>1804</v>
      </c>
      <c r="CD594">
        <v>3036</v>
      </c>
      <c r="CE594">
        <v>5042</v>
      </c>
      <c r="CF594">
        <v>4788</v>
      </c>
      <c r="CG594">
        <v>4240</v>
      </c>
      <c r="CH594">
        <v>1412</v>
      </c>
      <c r="CI594">
        <v>1128</v>
      </c>
      <c r="CJ594">
        <v>1988</v>
      </c>
      <c r="CK594">
        <v>2922</v>
      </c>
      <c r="CL594">
        <v>894</v>
      </c>
      <c r="CM594">
        <v>36493</v>
      </c>
      <c r="CN594">
        <v>308</v>
      </c>
      <c r="CO594">
        <v>49</v>
      </c>
      <c r="CP594">
        <v>285</v>
      </c>
      <c r="CQ594">
        <v>0</v>
      </c>
      <c r="CR594">
        <v>450</v>
      </c>
      <c r="CS594">
        <v>74</v>
      </c>
      <c r="CT594">
        <v>36166</v>
      </c>
      <c r="CU594">
        <v>829</v>
      </c>
      <c r="CV594">
        <v>10707</v>
      </c>
      <c r="CW594">
        <v>421</v>
      </c>
      <c r="CX594">
        <v>34</v>
      </c>
      <c r="CY594">
        <v>79</v>
      </c>
      <c r="CZ594">
        <v>0</v>
      </c>
      <c r="DA594">
        <v>1266</v>
      </c>
      <c r="DB594">
        <v>218</v>
      </c>
      <c r="DC594">
        <v>10116</v>
      </c>
      <c r="DD594">
        <v>1945</v>
      </c>
    </row>
    <row r="595" spans="1:108" x14ac:dyDescent="0.2">
      <c r="A595">
        <v>2010</v>
      </c>
      <c r="B595" t="s">
        <v>465</v>
      </c>
      <c r="C595">
        <v>42</v>
      </c>
      <c r="D595" t="s">
        <v>436</v>
      </c>
      <c r="E595" t="s">
        <v>437</v>
      </c>
      <c r="F595">
        <v>42075</v>
      </c>
      <c r="G595" t="s">
        <v>160</v>
      </c>
      <c r="H595">
        <v>131341</v>
      </c>
      <c r="I595">
        <v>30501</v>
      </c>
      <c r="J595">
        <v>10916</v>
      </c>
      <c r="K595">
        <v>67988</v>
      </c>
      <c r="L595">
        <v>21936</v>
      </c>
      <c r="M595">
        <v>16226</v>
      </c>
      <c r="N595">
        <v>14672</v>
      </c>
      <c r="O595">
        <v>17533</v>
      </c>
      <c r="P595">
        <v>19416</v>
      </c>
      <c r="Q595">
        <v>16367</v>
      </c>
      <c r="R595">
        <v>118633</v>
      </c>
      <c r="S595">
        <v>2301</v>
      </c>
      <c r="T595">
        <v>142</v>
      </c>
      <c r="U595">
        <v>1252</v>
      </c>
      <c r="V595">
        <v>0</v>
      </c>
      <c r="W595">
        <v>6277</v>
      </c>
      <c r="X595">
        <v>2736</v>
      </c>
      <c r="Y595">
        <v>115446</v>
      </c>
      <c r="Z595">
        <v>10883</v>
      </c>
      <c r="AA595">
        <v>2554</v>
      </c>
      <c r="AB595">
        <v>894</v>
      </c>
      <c r="AC595">
        <v>111960</v>
      </c>
      <c r="AD595">
        <v>139</v>
      </c>
      <c r="AE595">
        <v>7547</v>
      </c>
      <c r="AF595">
        <v>123094</v>
      </c>
      <c r="AG595">
        <v>29316</v>
      </c>
      <c r="AH595">
        <v>36545</v>
      </c>
      <c r="AI595">
        <v>22748</v>
      </c>
      <c r="AO595">
        <v>11415</v>
      </c>
      <c r="AP595">
        <v>116157</v>
      </c>
      <c r="AQ595">
        <v>18669</v>
      </c>
      <c r="AR595">
        <v>49319</v>
      </c>
      <c r="AS595">
        <v>67988</v>
      </c>
      <c r="AT595">
        <v>2085</v>
      </c>
      <c r="AU595">
        <v>1129</v>
      </c>
      <c r="AV595">
        <v>956</v>
      </c>
      <c r="AW595">
        <v>775</v>
      </c>
      <c r="AX595">
        <v>679</v>
      </c>
      <c r="AY595">
        <v>354</v>
      </c>
      <c r="AZ595">
        <v>679</v>
      </c>
      <c r="BA595">
        <v>102</v>
      </c>
      <c r="BB595">
        <v>0</v>
      </c>
      <c r="BC595" t="s">
        <v>438</v>
      </c>
      <c r="BD595">
        <v>104000</v>
      </c>
      <c r="BE595">
        <v>155900</v>
      </c>
      <c r="BF595">
        <v>218900</v>
      </c>
      <c r="BG595">
        <v>54873</v>
      </c>
      <c r="BH595">
        <v>7170385000</v>
      </c>
      <c r="BI595">
        <v>48955</v>
      </c>
      <c r="BJ595">
        <v>0</v>
      </c>
      <c r="BK595">
        <v>0</v>
      </c>
      <c r="BL595">
        <v>0</v>
      </c>
      <c r="BM595">
        <v>5974130000</v>
      </c>
      <c r="BN595">
        <v>0</v>
      </c>
      <c r="BO595">
        <v>0</v>
      </c>
      <c r="BP595">
        <v>0</v>
      </c>
      <c r="BQ595">
        <v>51543</v>
      </c>
      <c r="BR595">
        <v>3330</v>
      </c>
      <c r="BS595">
        <v>76878</v>
      </c>
      <c r="BT595">
        <v>26208</v>
      </c>
      <c r="BU595">
        <v>1100</v>
      </c>
      <c r="BV595">
        <v>8372</v>
      </c>
      <c r="BW595">
        <v>13900</v>
      </c>
      <c r="BX595">
        <v>17784</v>
      </c>
      <c r="BY595">
        <v>7862</v>
      </c>
      <c r="BZ595">
        <v>7238</v>
      </c>
      <c r="CA595">
        <v>10874</v>
      </c>
      <c r="CB595">
        <v>7766</v>
      </c>
      <c r="CC595">
        <v>1982</v>
      </c>
      <c r="CD595">
        <v>2988</v>
      </c>
      <c r="CE595">
        <v>5174</v>
      </c>
      <c r="CF595">
        <v>4804</v>
      </c>
      <c r="CG595">
        <v>4202</v>
      </c>
      <c r="CH595">
        <v>1602</v>
      </c>
      <c r="CI595">
        <v>1080</v>
      </c>
      <c r="CJ595">
        <v>2306</v>
      </c>
      <c r="CK595">
        <v>2856</v>
      </c>
      <c r="CL595">
        <v>1196</v>
      </c>
      <c r="CM595">
        <v>37220</v>
      </c>
      <c r="CN595">
        <v>283</v>
      </c>
      <c r="CO595">
        <v>33</v>
      </c>
      <c r="CP595">
        <v>344</v>
      </c>
      <c r="CQ595">
        <v>0</v>
      </c>
      <c r="CR595">
        <v>419</v>
      </c>
      <c r="CS595">
        <v>140</v>
      </c>
      <c r="CT595">
        <v>36804</v>
      </c>
      <c r="CU595">
        <v>893</v>
      </c>
      <c r="CV595">
        <v>10634</v>
      </c>
      <c r="CW595">
        <v>499</v>
      </c>
      <c r="CX595">
        <v>7</v>
      </c>
      <c r="CY595">
        <v>62</v>
      </c>
      <c r="CZ595">
        <v>0</v>
      </c>
      <c r="DA595">
        <v>1545</v>
      </c>
      <c r="DB595">
        <v>357</v>
      </c>
      <c r="DC595">
        <v>9954</v>
      </c>
      <c r="DD595">
        <v>2429</v>
      </c>
    </row>
    <row r="596" spans="1:108" x14ac:dyDescent="0.2">
      <c r="A596">
        <v>2011</v>
      </c>
      <c r="B596" t="s">
        <v>466</v>
      </c>
      <c r="C596">
        <v>42</v>
      </c>
      <c r="D596" t="s">
        <v>436</v>
      </c>
      <c r="E596" t="s">
        <v>437</v>
      </c>
      <c r="F596">
        <v>42075</v>
      </c>
      <c r="G596" t="s">
        <v>160</v>
      </c>
      <c r="H596">
        <v>132550</v>
      </c>
      <c r="I596">
        <v>30623</v>
      </c>
      <c r="J596">
        <v>11093</v>
      </c>
      <c r="K596">
        <v>68498</v>
      </c>
      <c r="L596">
        <v>22336</v>
      </c>
      <c r="M596">
        <v>16326</v>
      </c>
      <c r="N596">
        <v>14827</v>
      </c>
      <c r="O596">
        <v>17233</v>
      </c>
      <c r="P596">
        <v>19512</v>
      </c>
      <c r="Q596">
        <v>16926</v>
      </c>
      <c r="R596">
        <v>119069</v>
      </c>
      <c r="S596">
        <v>2403</v>
      </c>
      <c r="T596">
        <v>133</v>
      </c>
      <c r="U596">
        <v>1334</v>
      </c>
      <c r="V596">
        <v>0</v>
      </c>
      <c r="W596">
        <v>6505</v>
      </c>
      <c r="X596">
        <v>3106</v>
      </c>
      <c r="Y596">
        <v>115772</v>
      </c>
      <c r="Z596">
        <v>11626</v>
      </c>
      <c r="AA596">
        <v>2468</v>
      </c>
      <c r="AB596">
        <v>1060</v>
      </c>
      <c r="AC596">
        <v>112725</v>
      </c>
      <c r="AD596">
        <v>149</v>
      </c>
      <c r="AE596">
        <v>7805</v>
      </c>
      <c r="AF596">
        <v>124207</v>
      </c>
      <c r="AG596">
        <v>30137</v>
      </c>
      <c r="AH596">
        <v>37260</v>
      </c>
      <c r="AI596">
        <v>23771</v>
      </c>
      <c r="AJ596">
        <v>105460</v>
      </c>
      <c r="AK596">
        <v>68892</v>
      </c>
      <c r="AL596">
        <v>36568</v>
      </c>
      <c r="AM596">
        <v>63916</v>
      </c>
      <c r="AN596">
        <v>4976</v>
      </c>
      <c r="AO596">
        <v>12296</v>
      </c>
      <c r="AP596">
        <v>116294</v>
      </c>
      <c r="AQ596">
        <v>19524</v>
      </c>
      <c r="AR596">
        <v>48974</v>
      </c>
      <c r="AS596">
        <v>68498</v>
      </c>
      <c r="AT596">
        <v>1753</v>
      </c>
      <c r="AU596">
        <v>942</v>
      </c>
      <c r="AV596">
        <v>811</v>
      </c>
      <c r="AW596">
        <v>639</v>
      </c>
      <c r="AX596">
        <v>543</v>
      </c>
      <c r="AY596">
        <v>303</v>
      </c>
      <c r="AZ596">
        <v>543</v>
      </c>
      <c r="BA596">
        <v>65</v>
      </c>
      <c r="BB596">
        <v>0</v>
      </c>
      <c r="BC596" t="s">
        <v>438</v>
      </c>
      <c r="BD596">
        <v>107300</v>
      </c>
      <c r="BE596">
        <v>160800</v>
      </c>
      <c r="BF596">
        <v>225300</v>
      </c>
      <c r="BG596">
        <v>55288</v>
      </c>
      <c r="BH596">
        <v>7273932500</v>
      </c>
      <c r="BI596">
        <v>48898</v>
      </c>
      <c r="BJ596">
        <v>0</v>
      </c>
      <c r="BK596">
        <v>0</v>
      </c>
      <c r="BL596">
        <v>0</v>
      </c>
      <c r="BM596">
        <v>6029312500</v>
      </c>
      <c r="BN596">
        <v>0</v>
      </c>
      <c r="BO596">
        <v>0</v>
      </c>
      <c r="BP596">
        <v>0</v>
      </c>
      <c r="BQ596">
        <v>51899</v>
      </c>
      <c r="BR596">
        <v>3389</v>
      </c>
      <c r="BS596">
        <v>76434</v>
      </c>
      <c r="BT596">
        <v>27364</v>
      </c>
      <c r="BU596">
        <v>1164</v>
      </c>
      <c r="BV596">
        <v>7858</v>
      </c>
      <c r="BW596">
        <v>13342</v>
      </c>
      <c r="BX596">
        <v>17376</v>
      </c>
      <c r="BY596">
        <v>8270</v>
      </c>
      <c r="BZ596">
        <v>7328</v>
      </c>
      <c r="CA596">
        <v>11344</v>
      </c>
      <c r="CB596">
        <v>7676</v>
      </c>
      <c r="CC596">
        <v>2076</v>
      </c>
      <c r="CD596">
        <v>3038</v>
      </c>
      <c r="CE596">
        <v>5474</v>
      </c>
      <c r="CF596">
        <v>5332</v>
      </c>
      <c r="CG596">
        <v>4374</v>
      </c>
      <c r="CH596">
        <v>1766</v>
      </c>
      <c r="CI596">
        <v>1230</v>
      </c>
      <c r="CJ596">
        <v>2340</v>
      </c>
      <c r="CK596">
        <v>2646</v>
      </c>
      <c r="CL596">
        <v>1164</v>
      </c>
      <c r="CM596">
        <v>36822</v>
      </c>
      <c r="CN596">
        <v>311</v>
      </c>
      <c r="CO596">
        <v>16</v>
      </c>
      <c r="CP596">
        <v>352</v>
      </c>
      <c r="CQ596">
        <v>0</v>
      </c>
      <c r="CR596">
        <v>523</v>
      </c>
      <c r="CS596">
        <v>193</v>
      </c>
      <c r="CT596">
        <v>36352</v>
      </c>
      <c r="CU596">
        <v>1119</v>
      </c>
      <c r="CV596">
        <v>11056</v>
      </c>
      <c r="CW596">
        <v>536</v>
      </c>
      <c r="CX596">
        <v>16</v>
      </c>
      <c r="CY596">
        <v>54</v>
      </c>
      <c r="CZ596">
        <v>0</v>
      </c>
      <c r="DA596">
        <v>1723</v>
      </c>
      <c r="DB596">
        <v>297</v>
      </c>
      <c r="DC596">
        <v>10376</v>
      </c>
      <c r="DD596">
        <v>2629</v>
      </c>
    </row>
    <row r="597" spans="1:108" x14ac:dyDescent="0.2">
      <c r="A597">
        <v>2012</v>
      </c>
      <c r="B597" t="s">
        <v>467</v>
      </c>
      <c r="C597">
        <v>42</v>
      </c>
      <c r="D597" t="s">
        <v>436</v>
      </c>
      <c r="E597" t="s">
        <v>437</v>
      </c>
      <c r="F597">
        <v>42075</v>
      </c>
      <c r="G597" t="s">
        <v>160</v>
      </c>
      <c r="H597">
        <v>133578</v>
      </c>
      <c r="I597">
        <v>30692</v>
      </c>
      <c r="J597">
        <v>11328</v>
      </c>
      <c r="K597">
        <v>68699</v>
      </c>
      <c r="L597">
        <v>22859</v>
      </c>
      <c r="M597">
        <v>16622</v>
      </c>
      <c r="N597">
        <v>14954</v>
      </c>
      <c r="O597">
        <v>17026</v>
      </c>
      <c r="P597">
        <v>19417</v>
      </c>
      <c r="Q597">
        <v>17302</v>
      </c>
      <c r="R597">
        <v>119364</v>
      </c>
      <c r="S597">
        <v>2544</v>
      </c>
      <c r="T597">
        <v>131</v>
      </c>
      <c r="U597">
        <v>1347</v>
      </c>
      <c r="V597">
        <v>0</v>
      </c>
      <c r="W597">
        <v>6898</v>
      </c>
      <c r="X597">
        <v>3294</v>
      </c>
      <c r="Y597">
        <v>115786</v>
      </c>
      <c r="Z597">
        <v>12492</v>
      </c>
      <c r="AA597">
        <v>2815</v>
      </c>
      <c r="AB597">
        <v>1050</v>
      </c>
      <c r="AC597">
        <v>112570</v>
      </c>
      <c r="AD597">
        <v>278</v>
      </c>
      <c r="AE597">
        <v>8461</v>
      </c>
      <c r="AF597">
        <v>125174</v>
      </c>
      <c r="AG597">
        <v>30489</v>
      </c>
      <c r="AH597">
        <v>37939</v>
      </c>
      <c r="AI597">
        <v>24099</v>
      </c>
      <c r="AJ597">
        <v>106512</v>
      </c>
      <c r="AK597">
        <v>69985</v>
      </c>
      <c r="AL597">
        <v>36527</v>
      </c>
      <c r="AM597">
        <v>64824</v>
      </c>
      <c r="AN597">
        <v>5161</v>
      </c>
      <c r="AO597">
        <v>13306</v>
      </c>
      <c r="AP597">
        <v>116622</v>
      </c>
      <c r="AQ597">
        <v>19956</v>
      </c>
      <c r="AR597">
        <v>48743</v>
      </c>
      <c r="AS597">
        <v>68699</v>
      </c>
      <c r="AT597">
        <v>1880</v>
      </c>
      <c r="AU597">
        <v>1066</v>
      </c>
      <c r="AV597">
        <v>814</v>
      </c>
      <c r="AW597">
        <v>657</v>
      </c>
      <c r="AX597">
        <v>463</v>
      </c>
      <c r="AY597">
        <v>409</v>
      </c>
      <c r="AZ597">
        <v>463</v>
      </c>
      <c r="BA597">
        <v>88</v>
      </c>
      <c r="BB597">
        <v>0</v>
      </c>
      <c r="BC597" t="s">
        <v>438</v>
      </c>
      <c r="BD597">
        <v>112000</v>
      </c>
      <c r="BE597">
        <v>164100</v>
      </c>
      <c r="BF597">
        <v>228100</v>
      </c>
      <c r="BG597">
        <v>55466</v>
      </c>
      <c r="BH597">
        <v>7261224100</v>
      </c>
      <c r="BI597">
        <v>48676</v>
      </c>
      <c r="BJ597">
        <v>6682</v>
      </c>
      <c r="BK597">
        <v>0</v>
      </c>
      <c r="BL597">
        <v>0</v>
      </c>
      <c r="BM597">
        <v>6012898200</v>
      </c>
      <c r="BN597">
        <v>1230073900</v>
      </c>
      <c r="BO597">
        <v>0</v>
      </c>
      <c r="BP597">
        <v>0</v>
      </c>
      <c r="BQ597">
        <v>52144</v>
      </c>
      <c r="BR597">
        <v>3322</v>
      </c>
      <c r="BS597">
        <v>76026</v>
      </c>
      <c r="BT597">
        <v>28262</v>
      </c>
      <c r="BU597">
        <v>1100</v>
      </c>
      <c r="BV597">
        <v>7776</v>
      </c>
      <c r="BW597">
        <v>12626</v>
      </c>
      <c r="BX597">
        <v>17012</v>
      </c>
      <c r="BY597">
        <v>8360</v>
      </c>
      <c r="BZ597">
        <v>7520</v>
      </c>
      <c r="CA597">
        <v>11814</v>
      </c>
      <c r="CB597">
        <v>7762</v>
      </c>
      <c r="CC597">
        <v>2056</v>
      </c>
      <c r="CD597">
        <v>2946</v>
      </c>
      <c r="CE597">
        <v>5766</v>
      </c>
      <c r="CF597">
        <v>5594</v>
      </c>
      <c r="CG597">
        <v>4294</v>
      </c>
      <c r="CH597">
        <v>1930</v>
      </c>
      <c r="CI597">
        <v>1264</v>
      </c>
      <c r="CJ597">
        <v>2422</v>
      </c>
      <c r="CK597">
        <v>2776</v>
      </c>
      <c r="CL597">
        <v>1270</v>
      </c>
      <c r="CM597">
        <v>36659</v>
      </c>
      <c r="CN597">
        <v>274</v>
      </c>
      <c r="CO597">
        <v>21</v>
      </c>
      <c r="CP597">
        <v>346</v>
      </c>
      <c r="CQ597">
        <v>0</v>
      </c>
      <c r="CR597">
        <v>508</v>
      </c>
      <c r="CS597">
        <v>205</v>
      </c>
      <c r="CT597">
        <v>36133</v>
      </c>
      <c r="CU597">
        <v>1175</v>
      </c>
      <c r="CV597">
        <v>11367</v>
      </c>
      <c r="CW597">
        <v>548</v>
      </c>
      <c r="CX597">
        <v>21</v>
      </c>
      <c r="CY597">
        <v>54</v>
      </c>
      <c r="CZ597">
        <v>0</v>
      </c>
      <c r="DA597">
        <v>1935</v>
      </c>
      <c r="DB597">
        <v>206</v>
      </c>
      <c r="DC597">
        <v>10743</v>
      </c>
      <c r="DD597">
        <v>2757</v>
      </c>
    </row>
    <row r="598" spans="1:108" x14ac:dyDescent="0.2">
      <c r="A598">
        <v>2013</v>
      </c>
      <c r="B598" t="s">
        <v>468</v>
      </c>
      <c r="C598">
        <v>42</v>
      </c>
      <c r="D598" t="s">
        <v>436</v>
      </c>
      <c r="E598" t="s">
        <v>437</v>
      </c>
      <c r="F598">
        <v>42075</v>
      </c>
      <c r="G598" t="s">
        <v>160</v>
      </c>
      <c r="H598">
        <v>134411</v>
      </c>
      <c r="I598">
        <v>30872</v>
      </c>
      <c r="J598">
        <v>11467</v>
      </c>
      <c r="K598">
        <v>68725</v>
      </c>
      <c r="L598">
        <v>23347</v>
      </c>
      <c r="M598">
        <v>16625</v>
      </c>
      <c r="N598">
        <v>14979</v>
      </c>
      <c r="O598">
        <v>16747</v>
      </c>
      <c r="P598">
        <v>19352</v>
      </c>
      <c r="Q598">
        <v>17647</v>
      </c>
      <c r="R598">
        <v>119607</v>
      </c>
      <c r="S598">
        <v>2398</v>
      </c>
      <c r="T598">
        <v>160</v>
      </c>
      <c r="U598">
        <v>1455</v>
      </c>
      <c r="V598">
        <v>0</v>
      </c>
      <c r="W598">
        <v>7387</v>
      </c>
      <c r="X598">
        <v>3404</v>
      </c>
      <c r="Y598">
        <v>115626</v>
      </c>
      <c r="Z598">
        <v>13296</v>
      </c>
      <c r="AA598">
        <v>2757</v>
      </c>
      <c r="AB598">
        <v>1042</v>
      </c>
      <c r="AC598">
        <v>113713</v>
      </c>
      <c r="AD598">
        <v>309</v>
      </c>
      <c r="AE598">
        <v>8074</v>
      </c>
      <c r="AF598">
        <v>125895</v>
      </c>
      <c r="AG598">
        <v>30632</v>
      </c>
      <c r="AH598">
        <v>38002</v>
      </c>
      <c r="AI598">
        <v>24321</v>
      </c>
      <c r="AJ598">
        <v>107057</v>
      </c>
      <c r="AK598">
        <v>69947</v>
      </c>
      <c r="AL598">
        <v>37110</v>
      </c>
      <c r="AM598">
        <v>64626</v>
      </c>
      <c r="AN598">
        <v>5321</v>
      </c>
      <c r="AO598">
        <v>13950</v>
      </c>
      <c r="AP598">
        <v>116931</v>
      </c>
      <c r="AQ598">
        <v>20140</v>
      </c>
      <c r="AR598">
        <v>48585</v>
      </c>
      <c r="AS598">
        <v>68725</v>
      </c>
      <c r="AT598">
        <v>2118</v>
      </c>
      <c r="AU598">
        <v>1076</v>
      </c>
      <c r="AV598">
        <v>1042</v>
      </c>
      <c r="AW598">
        <v>619</v>
      </c>
      <c r="AX598">
        <v>563</v>
      </c>
      <c r="AY598">
        <v>457</v>
      </c>
      <c r="AZ598">
        <v>563</v>
      </c>
      <c r="BA598">
        <v>71</v>
      </c>
      <c r="BB598">
        <v>0</v>
      </c>
      <c r="BC598" t="s">
        <v>438</v>
      </c>
      <c r="BD598">
        <v>114400</v>
      </c>
      <c r="BE598">
        <v>164300</v>
      </c>
      <c r="BF598">
        <v>230000</v>
      </c>
      <c r="BG598">
        <v>55625</v>
      </c>
      <c r="BH598">
        <v>7264294800</v>
      </c>
      <c r="BI598">
        <v>48456</v>
      </c>
      <c r="BJ598">
        <v>6921</v>
      </c>
      <c r="BK598">
        <v>0</v>
      </c>
      <c r="BL598">
        <v>0</v>
      </c>
      <c r="BM598">
        <v>5807719600</v>
      </c>
      <c r="BN598">
        <v>1412249200</v>
      </c>
      <c r="BO598">
        <v>0</v>
      </c>
      <c r="BP598">
        <v>0</v>
      </c>
      <c r="BQ598">
        <v>52023</v>
      </c>
      <c r="BR598">
        <v>3602</v>
      </c>
      <c r="BS598">
        <v>74878</v>
      </c>
      <c r="BT598">
        <v>29168</v>
      </c>
      <c r="BU598">
        <v>854</v>
      </c>
      <c r="BV598">
        <v>7506</v>
      </c>
      <c r="BW598">
        <v>12020</v>
      </c>
      <c r="BX598">
        <v>16426</v>
      </c>
      <c r="BY598">
        <v>8448</v>
      </c>
      <c r="BZ598">
        <v>7712</v>
      </c>
      <c r="CA598">
        <v>11908</v>
      </c>
      <c r="CB598">
        <v>7744</v>
      </c>
      <c r="CC598">
        <v>2260</v>
      </c>
      <c r="CD598">
        <v>2556</v>
      </c>
      <c r="CE598">
        <v>6186</v>
      </c>
      <c r="CF598">
        <v>5776</v>
      </c>
      <c r="CG598">
        <v>4632</v>
      </c>
      <c r="CH598">
        <v>2106</v>
      </c>
      <c r="CI598">
        <v>1330</v>
      </c>
      <c r="CJ598">
        <v>2476</v>
      </c>
      <c r="CK598">
        <v>2694</v>
      </c>
      <c r="CL598">
        <v>1412</v>
      </c>
      <c r="CM598">
        <v>36056</v>
      </c>
      <c r="CN598">
        <v>259</v>
      </c>
      <c r="CO598">
        <v>22</v>
      </c>
      <c r="CP598">
        <v>330</v>
      </c>
      <c r="CQ598">
        <v>0</v>
      </c>
      <c r="CR598">
        <v>610</v>
      </c>
      <c r="CS598">
        <v>162</v>
      </c>
      <c r="CT598">
        <v>35553</v>
      </c>
      <c r="CU598">
        <v>1231</v>
      </c>
      <c r="CV598">
        <v>11963</v>
      </c>
      <c r="CW598">
        <v>536</v>
      </c>
      <c r="CX598">
        <v>30</v>
      </c>
      <c r="CY598">
        <v>85</v>
      </c>
      <c r="CZ598">
        <v>0</v>
      </c>
      <c r="DA598">
        <v>1698</v>
      </c>
      <c r="DB598">
        <v>272</v>
      </c>
      <c r="DC598">
        <v>11277</v>
      </c>
      <c r="DD598">
        <v>2620</v>
      </c>
    </row>
    <row r="599" spans="1:108" x14ac:dyDescent="0.2">
      <c r="A599">
        <v>2014</v>
      </c>
      <c r="B599" t="s">
        <v>469</v>
      </c>
      <c r="C599">
        <v>42</v>
      </c>
      <c r="D599" t="s">
        <v>436</v>
      </c>
      <c r="E599" t="s">
        <v>437</v>
      </c>
      <c r="F599">
        <v>42075</v>
      </c>
      <c r="G599" t="s">
        <v>160</v>
      </c>
      <c r="H599">
        <v>135184</v>
      </c>
      <c r="I599">
        <v>31006</v>
      </c>
      <c r="J599">
        <v>11573</v>
      </c>
      <c r="K599">
        <v>68813</v>
      </c>
      <c r="L599">
        <v>23792</v>
      </c>
      <c r="M599">
        <v>16732</v>
      </c>
      <c r="N599">
        <v>15224</v>
      </c>
      <c r="O599">
        <v>16529</v>
      </c>
      <c r="P599">
        <v>19101</v>
      </c>
      <c r="Q599">
        <v>17959</v>
      </c>
      <c r="R599">
        <v>119698</v>
      </c>
      <c r="S599">
        <v>2550</v>
      </c>
      <c r="T599">
        <v>168</v>
      </c>
      <c r="U599">
        <v>1430</v>
      </c>
      <c r="V599">
        <v>0</v>
      </c>
      <c r="W599">
        <v>8138</v>
      </c>
      <c r="X599">
        <v>3200</v>
      </c>
      <c r="Y599">
        <v>115439</v>
      </c>
      <c r="Z599">
        <v>14110</v>
      </c>
      <c r="AA599">
        <v>3126</v>
      </c>
      <c r="AB599">
        <v>1031</v>
      </c>
      <c r="AC599">
        <v>113351</v>
      </c>
      <c r="AD599">
        <v>310</v>
      </c>
      <c r="AE599">
        <v>8879</v>
      </c>
      <c r="AF599">
        <v>126697</v>
      </c>
      <c r="AG599">
        <v>31124</v>
      </c>
      <c r="AH599">
        <v>38695</v>
      </c>
      <c r="AI599">
        <v>24805</v>
      </c>
      <c r="AJ599">
        <v>107540</v>
      </c>
      <c r="AK599">
        <v>69749</v>
      </c>
      <c r="AL599">
        <v>37791</v>
      </c>
      <c r="AM599">
        <v>64357</v>
      </c>
      <c r="AN599">
        <v>5392</v>
      </c>
      <c r="AO599">
        <v>14379</v>
      </c>
      <c r="AP599">
        <v>117507</v>
      </c>
      <c r="AQ599">
        <v>20534</v>
      </c>
      <c r="AR599">
        <v>48279</v>
      </c>
      <c r="AS599">
        <v>68813</v>
      </c>
      <c r="AT599">
        <v>2297</v>
      </c>
      <c r="AU599">
        <v>1263</v>
      </c>
      <c r="AV599">
        <v>1034</v>
      </c>
      <c r="AW599">
        <v>691</v>
      </c>
      <c r="AX599">
        <v>664</v>
      </c>
      <c r="AY599">
        <v>572</v>
      </c>
      <c r="AZ599">
        <v>664</v>
      </c>
      <c r="BA599">
        <v>89</v>
      </c>
      <c r="BB599">
        <v>0</v>
      </c>
      <c r="BC599" t="s">
        <v>438</v>
      </c>
      <c r="BD599">
        <v>115200</v>
      </c>
      <c r="BE599">
        <v>164500</v>
      </c>
      <c r="BF599">
        <v>229000</v>
      </c>
      <c r="BG599">
        <v>55843</v>
      </c>
      <c r="BH599">
        <v>7260626300</v>
      </c>
      <c r="BI599">
        <v>48504</v>
      </c>
      <c r="BJ599">
        <v>6910</v>
      </c>
      <c r="BK599">
        <v>0</v>
      </c>
      <c r="BL599">
        <v>0</v>
      </c>
      <c r="BM599">
        <v>5800823100</v>
      </c>
      <c r="BN599">
        <v>1393652200</v>
      </c>
      <c r="BO599">
        <v>0</v>
      </c>
      <c r="BP599">
        <v>0</v>
      </c>
      <c r="BQ599">
        <v>51793</v>
      </c>
      <c r="BR599">
        <v>4050</v>
      </c>
      <c r="BS599">
        <v>74004</v>
      </c>
      <c r="BT599">
        <v>29582</v>
      </c>
      <c r="BU599">
        <v>808</v>
      </c>
      <c r="BV599">
        <v>7536</v>
      </c>
      <c r="BW599">
        <v>12274</v>
      </c>
      <c r="BX599">
        <v>15528</v>
      </c>
      <c r="BY599">
        <v>8698</v>
      </c>
      <c r="BZ599">
        <v>7388</v>
      </c>
      <c r="CA599">
        <v>11902</v>
      </c>
      <c r="CB599">
        <v>7420</v>
      </c>
      <c r="CC599">
        <v>2450</v>
      </c>
      <c r="CD599">
        <v>2160</v>
      </c>
      <c r="CE599">
        <v>6104</v>
      </c>
      <c r="CF599">
        <v>5770</v>
      </c>
      <c r="CG599">
        <v>4604</v>
      </c>
      <c r="CH599">
        <v>2254</v>
      </c>
      <c r="CI599">
        <v>1778</v>
      </c>
      <c r="CJ599">
        <v>2550</v>
      </c>
      <c r="CK599">
        <v>2910</v>
      </c>
      <c r="CL599">
        <v>1452</v>
      </c>
      <c r="CM599">
        <v>35675</v>
      </c>
      <c r="CN599">
        <v>176</v>
      </c>
      <c r="CO599">
        <v>32</v>
      </c>
      <c r="CP599">
        <v>320</v>
      </c>
      <c r="CQ599">
        <v>0</v>
      </c>
      <c r="CR599">
        <v>587</v>
      </c>
      <c r="CS599">
        <v>212</v>
      </c>
      <c r="CT599">
        <v>35085</v>
      </c>
      <c r="CU599">
        <v>1311</v>
      </c>
      <c r="CV599">
        <v>11952</v>
      </c>
      <c r="CW599">
        <v>665</v>
      </c>
      <c r="CX599">
        <v>15</v>
      </c>
      <c r="CY599">
        <v>85</v>
      </c>
      <c r="CZ599">
        <v>0</v>
      </c>
      <c r="DA599">
        <v>1792</v>
      </c>
      <c r="DB599">
        <v>282</v>
      </c>
      <c r="DC599">
        <v>11401</v>
      </c>
      <c r="DD599">
        <v>2543</v>
      </c>
    </row>
    <row r="600" spans="1:108" x14ac:dyDescent="0.2">
      <c r="A600">
        <v>2015</v>
      </c>
      <c r="B600" t="s">
        <v>470</v>
      </c>
      <c r="C600">
        <v>42</v>
      </c>
      <c r="D600" t="s">
        <v>436</v>
      </c>
      <c r="E600" t="s">
        <v>437</v>
      </c>
      <c r="F600">
        <v>42075</v>
      </c>
      <c r="G600" t="s">
        <v>160</v>
      </c>
      <c r="H600">
        <v>135776</v>
      </c>
      <c r="I600">
        <v>31078</v>
      </c>
      <c r="J600">
        <v>11667</v>
      </c>
      <c r="K600">
        <v>68789</v>
      </c>
      <c r="L600">
        <v>24242</v>
      </c>
      <c r="M600">
        <v>16821</v>
      </c>
      <c r="N600">
        <v>15451</v>
      </c>
      <c r="O600">
        <v>16251</v>
      </c>
      <c r="P600">
        <v>18867</v>
      </c>
      <c r="Q600">
        <v>18220</v>
      </c>
      <c r="R600">
        <v>119662</v>
      </c>
      <c r="S600">
        <v>2700</v>
      </c>
      <c r="T600">
        <v>123</v>
      </c>
      <c r="U600">
        <v>1564</v>
      </c>
      <c r="V600">
        <v>48</v>
      </c>
      <c r="W600">
        <v>8646</v>
      </c>
      <c r="X600">
        <v>3033</v>
      </c>
      <c r="Y600">
        <v>115056</v>
      </c>
      <c r="Z600">
        <v>14951</v>
      </c>
      <c r="AA600">
        <v>3311</v>
      </c>
      <c r="AB600">
        <v>1024</v>
      </c>
      <c r="AC600">
        <v>113618</v>
      </c>
      <c r="AD600">
        <v>348</v>
      </c>
      <c r="AE600">
        <v>9058</v>
      </c>
      <c r="AF600">
        <v>127359</v>
      </c>
      <c r="AG600">
        <v>30893</v>
      </c>
      <c r="AH600">
        <v>37693</v>
      </c>
      <c r="AI600">
        <v>24755</v>
      </c>
      <c r="AJ600">
        <v>108070</v>
      </c>
      <c r="AK600">
        <v>70155</v>
      </c>
      <c r="AL600">
        <v>37915</v>
      </c>
      <c r="AM600">
        <v>65306</v>
      </c>
      <c r="AN600">
        <v>4849</v>
      </c>
      <c r="AO600">
        <v>14922</v>
      </c>
      <c r="AP600">
        <v>117619</v>
      </c>
      <c r="AQ600">
        <v>20385</v>
      </c>
      <c r="AR600">
        <v>48404</v>
      </c>
      <c r="AS600">
        <v>68789</v>
      </c>
      <c r="AT600">
        <v>2303</v>
      </c>
      <c r="AU600">
        <v>1166</v>
      </c>
      <c r="AV600">
        <v>1137</v>
      </c>
      <c r="AW600">
        <v>592</v>
      </c>
      <c r="AX600">
        <v>651</v>
      </c>
      <c r="AY600">
        <v>574</v>
      </c>
      <c r="AZ600">
        <v>651</v>
      </c>
      <c r="BA600">
        <v>82</v>
      </c>
      <c r="BB600">
        <v>0</v>
      </c>
      <c r="BC600" t="s">
        <v>438</v>
      </c>
      <c r="BD600">
        <v>114600</v>
      </c>
      <c r="BE600">
        <v>163800</v>
      </c>
      <c r="BF600">
        <v>228600</v>
      </c>
      <c r="BG600">
        <v>56017</v>
      </c>
      <c r="BH600">
        <v>7115602700</v>
      </c>
      <c r="BI600">
        <v>48389</v>
      </c>
      <c r="BJ600">
        <v>6885</v>
      </c>
      <c r="BK600">
        <v>0</v>
      </c>
      <c r="BL600">
        <v>0</v>
      </c>
      <c r="BM600">
        <v>5524186400</v>
      </c>
      <c r="BN600">
        <v>1451760800</v>
      </c>
      <c r="BO600">
        <v>0</v>
      </c>
      <c r="BP600">
        <v>0</v>
      </c>
      <c r="BQ600">
        <v>52267</v>
      </c>
      <c r="BR600">
        <v>3750</v>
      </c>
      <c r="BS600">
        <v>73672</v>
      </c>
      <c r="BT600">
        <v>30862</v>
      </c>
      <c r="BU600">
        <v>910</v>
      </c>
      <c r="BV600">
        <v>7472</v>
      </c>
      <c r="BW600">
        <v>11846</v>
      </c>
      <c r="BX600">
        <v>14998</v>
      </c>
      <c r="BY600">
        <v>8412</v>
      </c>
      <c r="BZ600">
        <v>7984</v>
      </c>
      <c r="CA600">
        <v>12132</v>
      </c>
      <c r="CB600">
        <v>7426</v>
      </c>
      <c r="CC600">
        <v>2492</v>
      </c>
      <c r="CD600">
        <v>2370</v>
      </c>
      <c r="CE600">
        <v>6106</v>
      </c>
      <c r="CF600">
        <v>6038</v>
      </c>
      <c r="CG600">
        <v>4862</v>
      </c>
      <c r="CH600">
        <v>2470</v>
      </c>
      <c r="CI600">
        <v>1882</v>
      </c>
      <c r="CJ600">
        <v>2668</v>
      </c>
      <c r="CK600">
        <v>3076</v>
      </c>
      <c r="CL600">
        <v>1390</v>
      </c>
      <c r="CM600">
        <v>35495</v>
      </c>
      <c r="CN600">
        <v>193</v>
      </c>
      <c r="CO600">
        <v>23</v>
      </c>
      <c r="CP600">
        <v>326</v>
      </c>
      <c r="CQ600">
        <v>14</v>
      </c>
      <c r="CR600">
        <v>594</v>
      </c>
      <c r="CS600">
        <v>191</v>
      </c>
      <c r="CT600">
        <v>34814</v>
      </c>
      <c r="CU600">
        <v>1402</v>
      </c>
      <c r="CV600">
        <v>12257</v>
      </c>
      <c r="CW600">
        <v>744</v>
      </c>
      <c r="CX600">
        <v>14</v>
      </c>
      <c r="CY600">
        <v>101</v>
      </c>
      <c r="CZ600">
        <v>0</v>
      </c>
      <c r="DA600">
        <v>2024</v>
      </c>
      <c r="DB600">
        <v>291</v>
      </c>
      <c r="DC600">
        <v>11671</v>
      </c>
      <c r="DD600">
        <v>2756</v>
      </c>
    </row>
    <row r="601" spans="1:108" x14ac:dyDescent="0.2">
      <c r="A601">
        <v>2016</v>
      </c>
      <c r="B601" t="s">
        <v>471</v>
      </c>
      <c r="C601">
        <v>42</v>
      </c>
      <c r="D601" t="s">
        <v>436</v>
      </c>
      <c r="E601" t="s">
        <v>437</v>
      </c>
      <c r="F601">
        <v>42075</v>
      </c>
      <c r="G601" t="s">
        <v>160</v>
      </c>
      <c r="H601">
        <v>136950</v>
      </c>
      <c r="I601">
        <v>31547</v>
      </c>
      <c r="J601">
        <v>11697</v>
      </c>
      <c r="K601">
        <v>68739</v>
      </c>
      <c r="L601">
        <v>24967</v>
      </c>
      <c r="M601">
        <v>16917</v>
      </c>
      <c r="N601">
        <v>15637</v>
      </c>
      <c r="O601">
        <v>16201</v>
      </c>
      <c r="P601">
        <v>18586</v>
      </c>
      <c r="Q601">
        <v>18315</v>
      </c>
      <c r="R601">
        <v>120440</v>
      </c>
      <c r="S601">
        <v>2828</v>
      </c>
      <c r="T601">
        <v>118</v>
      </c>
      <c r="U601">
        <v>1658</v>
      </c>
      <c r="V601">
        <v>42</v>
      </c>
      <c r="W601">
        <v>8908</v>
      </c>
      <c r="X601">
        <v>2956</v>
      </c>
      <c r="Y601">
        <v>115065</v>
      </c>
      <c r="Z601">
        <v>16007</v>
      </c>
      <c r="AA601">
        <v>3471</v>
      </c>
      <c r="AB601">
        <v>876</v>
      </c>
      <c r="AC601">
        <v>114021</v>
      </c>
      <c r="AD601">
        <v>475</v>
      </c>
      <c r="AE601">
        <v>9595</v>
      </c>
      <c r="AF601">
        <v>128438</v>
      </c>
      <c r="AG601">
        <v>31200</v>
      </c>
      <c r="AH601">
        <v>38275</v>
      </c>
      <c r="AI601">
        <v>25516</v>
      </c>
      <c r="AJ601">
        <v>108801</v>
      </c>
      <c r="AK601">
        <v>70610</v>
      </c>
      <c r="AL601">
        <v>38191</v>
      </c>
      <c r="AM601">
        <v>66037</v>
      </c>
      <c r="AN601">
        <v>4573</v>
      </c>
      <c r="AO601">
        <v>14293</v>
      </c>
      <c r="AP601">
        <v>119321</v>
      </c>
      <c r="AQ601">
        <v>20608</v>
      </c>
      <c r="AR601">
        <v>48131</v>
      </c>
      <c r="AS601">
        <v>68739</v>
      </c>
      <c r="AT601">
        <v>2567</v>
      </c>
      <c r="AU601">
        <v>1322</v>
      </c>
      <c r="AV601">
        <v>1245</v>
      </c>
      <c r="AW601">
        <v>615</v>
      </c>
      <c r="AX601">
        <v>795</v>
      </c>
      <c r="AY601">
        <v>707</v>
      </c>
      <c r="AZ601">
        <v>795</v>
      </c>
      <c r="BA601">
        <v>96</v>
      </c>
      <c r="BB601">
        <v>0</v>
      </c>
      <c r="BC601" t="s">
        <v>438</v>
      </c>
      <c r="BD601">
        <v>116500</v>
      </c>
      <c r="BE601">
        <v>164900</v>
      </c>
      <c r="BF601">
        <v>231500</v>
      </c>
      <c r="BG601">
        <v>56176</v>
      </c>
      <c r="BH601">
        <v>6964050700</v>
      </c>
      <c r="BI601">
        <v>47938</v>
      </c>
      <c r="BJ601">
        <v>7184</v>
      </c>
      <c r="BK601">
        <v>0</v>
      </c>
      <c r="BL601">
        <v>0</v>
      </c>
      <c r="BM601">
        <v>5332502200</v>
      </c>
      <c r="BN601">
        <v>1438034500</v>
      </c>
      <c r="BO601">
        <v>0</v>
      </c>
      <c r="BP601">
        <v>0</v>
      </c>
      <c r="BQ601">
        <v>52247</v>
      </c>
      <c r="BR601">
        <v>3929</v>
      </c>
      <c r="BS601">
        <v>72700</v>
      </c>
      <c r="BT601">
        <v>31794</v>
      </c>
      <c r="BU601">
        <v>700</v>
      </c>
      <c r="BV601">
        <v>7202</v>
      </c>
      <c r="BW601">
        <v>11726</v>
      </c>
      <c r="BX601">
        <v>14468</v>
      </c>
      <c r="BY601">
        <v>8246</v>
      </c>
      <c r="BZ601">
        <v>8138</v>
      </c>
      <c r="CA601">
        <v>12418</v>
      </c>
      <c r="CB601">
        <v>7470</v>
      </c>
      <c r="CC601">
        <v>2332</v>
      </c>
      <c r="CD601">
        <v>2248</v>
      </c>
      <c r="CE601">
        <v>6774</v>
      </c>
      <c r="CF601">
        <v>5954</v>
      </c>
      <c r="CG601">
        <v>4806</v>
      </c>
      <c r="CH601">
        <v>2540</v>
      </c>
      <c r="CI601">
        <v>1912</v>
      </c>
      <c r="CJ601">
        <v>2740</v>
      </c>
      <c r="CK601">
        <v>3178</v>
      </c>
      <c r="CL601">
        <v>1642</v>
      </c>
      <c r="CM601">
        <v>35212</v>
      </c>
      <c r="CN601">
        <v>182</v>
      </c>
      <c r="CO601">
        <v>23</v>
      </c>
      <c r="CP601">
        <v>291</v>
      </c>
      <c r="CQ601">
        <v>9</v>
      </c>
      <c r="CR601">
        <v>402</v>
      </c>
      <c r="CS601">
        <v>231</v>
      </c>
      <c r="CT601">
        <v>34393</v>
      </c>
      <c r="CU601">
        <v>1336</v>
      </c>
      <c r="CV601">
        <v>12547</v>
      </c>
      <c r="CW601">
        <v>763</v>
      </c>
      <c r="CX601">
        <v>11</v>
      </c>
      <c r="CY601">
        <v>208</v>
      </c>
      <c r="CZ601">
        <v>0</v>
      </c>
      <c r="DA601">
        <v>2087</v>
      </c>
      <c r="DB601">
        <v>281</v>
      </c>
      <c r="DC601">
        <v>11845</v>
      </c>
      <c r="DD601">
        <v>2926</v>
      </c>
    </row>
    <row r="602" spans="1:108" x14ac:dyDescent="0.2">
      <c r="A602">
        <v>2017</v>
      </c>
      <c r="B602" t="s">
        <v>472</v>
      </c>
      <c r="C602">
        <v>42</v>
      </c>
      <c r="D602" t="s">
        <v>436</v>
      </c>
      <c r="E602" t="s">
        <v>437</v>
      </c>
      <c r="F602">
        <v>42075</v>
      </c>
      <c r="G602" t="s">
        <v>160</v>
      </c>
      <c r="H602">
        <v>137616</v>
      </c>
      <c r="I602">
        <v>31635</v>
      </c>
      <c r="J602">
        <v>11812</v>
      </c>
      <c r="K602">
        <v>68694</v>
      </c>
      <c r="L602">
        <v>25475</v>
      </c>
      <c r="M602">
        <v>17100</v>
      </c>
      <c r="N602">
        <v>15808</v>
      </c>
      <c r="O602">
        <v>16042</v>
      </c>
      <c r="P602">
        <v>18370</v>
      </c>
      <c r="Q602">
        <v>18474</v>
      </c>
      <c r="R602">
        <v>120081</v>
      </c>
      <c r="S602">
        <v>3021</v>
      </c>
      <c r="T602">
        <v>123</v>
      </c>
      <c r="U602">
        <v>1805</v>
      </c>
      <c r="V602">
        <v>82</v>
      </c>
      <c r="W602">
        <v>9574</v>
      </c>
      <c r="X602">
        <v>2930</v>
      </c>
      <c r="Y602">
        <v>114705</v>
      </c>
      <c r="Z602">
        <v>16795</v>
      </c>
      <c r="AA602">
        <v>3513</v>
      </c>
      <c r="AB602">
        <v>1159</v>
      </c>
      <c r="AC602">
        <v>113698</v>
      </c>
      <c r="AD602">
        <v>580</v>
      </c>
      <c r="AE602">
        <v>10273</v>
      </c>
      <c r="AF602">
        <v>129223</v>
      </c>
      <c r="AG602">
        <v>32000</v>
      </c>
      <c r="AH602">
        <v>39013</v>
      </c>
      <c r="AI602">
        <v>26564</v>
      </c>
      <c r="AJ602">
        <v>109399</v>
      </c>
      <c r="AK602">
        <v>70258</v>
      </c>
      <c r="AL602">
        <v>39141</v>
      </c>
      <c r="AM602">
        <v>66203</v>
      </c>
      <c r="AN602">
        <v>4055</v>
      </c>
      <c r="AO602">
        <v>14084</v>
      </c>
      <c r="AP602">
        <v>120068</v>
      </c>
      <c r="AQ602">
        <v>21046</v>
      </c>
      <c r="AR602">
        <v>47648</v>
      </c>
      <c r="AS602">
        <v>68694</v>
      </c>
      <c r="AT602">
        <v>2209</v>
      </c>
      <c r="AU602">
        <v>1171</v>
      </c>
      <c r="AV602">
        <v>1038</v>
      </c>
      <c r="AW602">
        <v>578</v>
      </c>
      <c r="AX602">
        <v>678</v>
      </c>
      <c r="AY602">
        <v>593</v>
      </c>
      <c r="AZ602">
        <v>678</v>
      </c>
      <c r="BA602">
        <v>68</v>
      </c>
      <c r="BB602">
        <v>0</v>
      </c>
      <c r="BC602" t="s">
        <v>438</v>
      </c>
      <c r="BD602">
        <v>119200</v>
      </c>
      <c r="BE602">
        <v>166600</v>
      </c>
      <c r="BF602">
        <v>235500</v>
      </c>
      <c r="BG602">
        <v>56952</v>
      </c>
      <c r="BH602">
        <v>7042807600</v>
      </c>
      <c r="BI602">
        <v>48274</v>
      </c>
      <c r="BJ602">
        <v>7145</v>
      </c>
      <c r="BK602">
        <v>0</v>
      </c>
      <c r="BL602">
        <v>0</v>
      </c>
      <c r="BM602">
        <v>5281128900</v>
      </c>
      <c r="BN602">
        <v>1465077700</v>
      </c>
      <c r="BO602">
        <v>0</v>
      </c>
      <c r="BP602">
        <v>0</v>
      </c>
      <c r="BQ602">
        <v>52792</v>
      </c>
      <c r="BR602">
        <v>4160</v>
      </c>
      <c r="BS602">
        <v>73406</v>
      </c>
      <c r="BT602">
        <v>32178</v>
      </c>
      <c r="BU602">
        <v>828</v>
      </c>
      <c r="BV602">
        <v>7560</v>
      </c>
      <c r="BW602">
        <v>12072</v>
      </c>
      <c r="BX602">
        <v>13918</v>
      </c>
      <c r="BY602">
        <v>8264</v>
      </c>
      <c r="BZ602">
        <v>8160</v>
      </c>
      <c r="CA602">
        <v>12696</v>
      </c>
      <c r="CB602">
        <v>7354</v>
      </c>
      <c r="CC602">
        <v>2554</v>
      </c>
      <c r="CD602">
        <v>2466</v>
      </c>
      <c r="CE602">
        <v>6852</v>
      </c>
      <c r="CF602">
        <v>5146</v>
      </c>
      <c r="CG602">
        <v>5290</v>
      </c>
      <c r="CH602">
        <v>2558</v>
      </c>
      <c r="CI602">
        <v>2158</v>
      </c>
      <c r="CJ602">
        <v>3042</v>
      </c>
      <c r="CK602">
        <v>3018</v>
      </c>
      <c r="CL602">
        <v>1648</v>
      </c>
      <c r="CM602">
        <v>35290</v>
      </c>
      <c r="CN602">
        <v>307</v>
      </c>
      <c r="CO602">
        <v>3</v>
      </c>
      <c r="CP602">
        <v>291</v>
      </c>
      <c r="CQ602">
        <v>12</v>
      </c>
      <c r="CR602">
        <v>537</v>
      </c>
      <c r="CS602">
        <v>263</v>
      </c>
      <c r="CT602">
        <v>34563</v>
      </c>
      <c r="CU602">
        <v>1394</v>
      </c>
      <c r="CV602">
        <v>12731</v>
      </c>
      <c r="CW602">
        <v>746</v>
      </c>
      <c r="CX602">
        <v>8</v>
      </c>
      <c r="CY602">
        <v>179</v>
      </c>
      <c r="CZ602">
        <v>22</v>
      </c>
      <c r="DA602">
        <v>2067</v>
      </c>
      <c r="DB602">
        <v>336</v>
      </c>
      <c r="DC602">
        <v>11694</v>
      </c>
      <c r="DD602">
        <v>3291</v>
      </c>
    </row>
    <row r="603" spans="1:108" x14ac:dyDescent="0.2">
      <c r="A603">
        <v>2018</v>
      </c>
      <c r="B603" t="s">
        <v>473</v>
      </c>
      <c r="C603">
        <v>42</v>
      </c>
      <c r="D603" t="s">
        <v>436</v>
      </c>
      <c r="E603" t="s">
        <v>437</v>
      </c>
      <c r="F603">
        <v>42075</v>
      </c>
      <c r="G603" t="s">
        <v>160</v>
      </c>
      <c r="H603">
        <v>138674</v>
      </c>
      <c r="I603">
        <v>31808</v>
      </c>
      <c r="J603">
        <v>11801</v>
      </c>
      <c r="K603">
        <v>68997</v>
      </c>
      <c r="L603">
        <v>26068</v>
      </c>
      <c r="M603">
        <v>17183</v>
      </c>
      <c r="N603">
        <v>16084</v>
      </c>
      <c r="O603">
        <v>16125</v>
      </c>
      <c r="P603">
        <v>18163</v>
      </c>
      <c r="Q603">
        <v>18625</v>
      </c>
      <c r="R603">
        <v>120787</v>
      </c>
      <c r="S603">
        <v>3335</v>
      </c>
      <c r="T603">
        <v>91</v>
      </c>
      <c r="U603">
        <v>1937</v>
      </c>
      <c r="V603">
        <v>59</v>
      </c>
      <c r="W603">
        <v>10046</v>
      </c>
      <c r="X603">
        <v>2419</v>
      </c>
      <c r="Y603">
        <v>114749</v>
      </c>
      <c r="Z603">
        <v>17542</v>
      </c>
      <c r="AA603">
        <v>3560</v>
      </c>
      <c r="AB603">
        <v>1148</v>
      </c>
      <c r="AC603">
        <v>113340</v>
      </c>
      <c r="AD603">
        <v>696</v>
      </c>
      <c r="AE603">
        <v>11505</v>
      </c>
      <c r="AF603">
        <v>130249</v>
      </c>
      <c r="AG603">
        <v>32131</v>
      </c>
      <c r="AH603">
        <v>40333</v>
      </c>
      <c r="AI603">
        <v>26709</v>
      </c>
      <c r="AJ603">
        <v>110484</v>
      </c>
      <c r="AK603">
        <v>71158</v>
      </c>
      <c r="AL603">
        <v>39326</v>
      </c>
      <c r="AM603">
        <v>67390</v>
      </c>
      <c r="AN603">
        <v>3768</v>
      </c>
      <c r="AO603">
        <v>14073</v>
      </c>
      <c r="AP603">
        <v>120931</v>
      </c>
      <c r="AQ603">
        <v>20797</v>
      </c>
      <c r="AR603">
        <v>48200</v>
      </c>
      <c r="AS603">
        <v>68997</v>
      </c>
      <c r="AT603">
        <v>2393</v>
      </c>
      <c r="AU603">
        <v>1342</v>
      </c>
      <c r="AV603">
        <v>1051</v>
      </c>
      <c r="AW603">
        <v>677</v>
      </c>
      <c r="AX603">
        <v>747</v>
      </c>
      <c r="AY603">
        <v>665</v>
      </c>
      <c r="AZ603">
        <v>747</v>
      </c>
      <c r="BA603">
        <v>89</v>
      </c>
      <c r="BB603">
        <v>0</v>
      </c>
      <c r="BC603" t="s">
        <v>438</v>
      </c>
      <c r="BD603">
        <v>121800</v>
      </c>
      <c r="BE603">
        <v>169200</v>
      </c>
      <c r="BF603">
        <v>238300</v>
      </c>
      <c r="BG603">
        <v>57336</v>
      </c>
      <c r="BH603">
        <v>7125705500</v>
      </c>
      <c r="BI603">
        <v>48415</v>
      </c>
      <c r="BJ603">
        <v>6968</v>
      </c>
      <c r="BK603">
        <v>0</v>
      </c>
      <c r="BL603">
        <v>0</v>
      </c>
      <c r="BM603">
        <v>5442553800</v>
      </c>
      <c r="BN603">
        <v>1312689100</v>
      </c>
      <c r="BO603">
        <v>0</v>
      </c>
      <c r="BP603">
        <v>0</v>
      </c>
      <c r="BQ603">
        <v>53281</v>
      </c>
      <c r="BR603">
        <v>4055</v>
      </c>
      <c r="BS603">
        <v>74402</v>
      </c>
      <c r="BT603">
        <v>32160</v>
      </c>
      <c r="BU603">
        <v>1040</v>
      </c>
      <c r="BV603">
        <v>7436</v>
      </c>
      <c r="BW603">
        <v>11346</v>
      </c>
      <c r="BX603">
        <v>13718</v>
      </c>
      <c r="BY603">
        <v>8126</v>
      </c>
      <c r="BZ603">
        <v>8704</v>
      </c>
      <c r="CA603">
        <v>13744</v>
      </c>
      <c r="CB603">
        <v>7578</v>
      </c>
      <c r="CC603">
        <v>2710</v>
      </c>
      <c r="CD603">
        <v>2390</v>
      </c>
      <c r="CE603">
        <v>6952</v>
      </c>
      <c r="CF603">
        <v>5354</v>
      </c>
      <c r="CG603">
        <v>5468</v>
      </c>
      <c r="CH603">
        <v>2272</v>
      </c>
      <c r="CI603">
        <v>2186</v>
      </c>
      <c r="CJ603">
        <v>2886</v>
      </c>
      <c r="CK603">
        <v>3128</v>
      </c>
      <c r="CL603">
        <v>1524</v>
      </c>
      <c r="CM603">
        <v>35588</v>
      </c>
      <c r="CN603">
        <v>403</v>
      </c>
      <c r="CO603">
        <v>4</v>
      </c>
      <c r="CP603">
        <v>339</v>
      </c>
      <c r="CQ603">
        <v>9</v>
      </c>
      <c r="CR603">
        <v>541</v>
      </c>
      <c r="CS603">
        <v>317</v>
      </c>
      <c r="CT603">
        <v>34755</v>
      </c>
      <c r="CU603">
        <v>1517</v>
      </c>
      <c r="CV603">
        <v>12698</v>
      </c>
      <c r="CW603">
        <v>744</v>
      </c>
      <c r="CX603">
        <v>12</v>
      </c>
      <c r="CY603">
        <v>139</v>
      </c>
      <c r="CZ603">
        <v>17</v>
      </c>
      <c r="DA603">
        <v>2239</v>
      </c>
      <c r="DB603">
        <v>231</v>
      </c>
      <c r="DC603">
        <v>11565</v>
      </c>
      <c r="DD603">
        <v>3522</v>
      </c>
    </row>
    <row r="604" spans="1:108" x14ac:dyDescent="0.2">
      <c r="A604">
        <v>2019</v>
      </c>
      <c r="B604" t="s">
        <v>474</v>
      </c>
      <c r="C604">
        <v>42</v>
      </c>
      <c r="D604" t="s">
        <v>436</v>
      </c>
      <c r="E604" t="s">
        <v>437</v>
      </c>
      <c r="F604">
        <v>42075</v>
      </c>
      <c r="G604" t="s">
        <v>160</v>
      </c>
      <c r="H604">
        <v>139729</v>
      </c>
      <c r="I604">
        <v>32032</v>
      </c>
      <c r="J604">
        <v>11788</v>
      </c>
      <c r="K604">
        <v>69167</v>
      </c>
      <c r="L604">
        <v>26742</v>
      </c>
      <c r="M604">
        <v>17223</v>
      </c>
      <c r="N604">
        <v>16314</v>
      </c>
      <c r="O604">
        <v>16269</v>
      </c>
      <c r="P604">
        <v>17808</v>
      </c>
      <c r="Q604">
        <v>18776</v>
      </c>
      <c r="R604">
        <v>121005</v>
      </c>
      <c r="S604">
        <v>3449</v>
      </c>
      <c r="T604">
        <v>132</v>
      </c>
      <c r="U604">
        <v>1989</v>
      </c>
      <c r="V604">
        <v>65</v>
      </c>
      <c r="W604">
        <v>10134</v>
      </c>
      <c r="X604">
        <v>2955</v>
      </c>
      <c r="Y604">
        <v>114872</v>
      </c>
      <c r="Z604">
        <v>18328</v>
      </c>
      <c r="AA604">
        <v>3302</v>
      </c>
      <c r="AB604">
        <v>1033</v>
      </c>
      <c r="AC604">
        <v>113973</v>
      </c>
      <c r="AD604">
        <v>849</v>
      </c>
      <c r="AE604">
        <v>12158</v>
      </c>
      <c r="AF604">
        <v>131315</v>
      </c>
      <c r="AG604">
        <v>32821</v>
      </c>
      <c r="AH604">
        <v>40555</v>
      </c>
      <c r="AI604">
        <v>27384</v>
      </c>
      <c r="AJ604">
        <v>111299</v>
      </c>
      <c r="AK604">
        <v>71791</v>
      </c>
      <c r="AL604">
        <v>39508</v>
      </c>
      <c r="AM604">
        <v>68608</v>
      </c>
      <c r="AN604">
        <v>3183</v>
      </c>
      <c r="AO604">
        <v>14715</v>
      </c>
      <c r="AP604">
        <v>121324</v>
      </c>
      <c r="AQ604">
        <v>21388</v>
      </c>
      <c r="AR604">
        <v>47779</v>
      </c>
      <c r="AS604">
        <v>69167</v>
      </c>
      <c r="AT604">
        <v>2420</v>
      </c>
      <c r="AU604">
        <v>1257</v>
      </c>
      <c r="AV604">
        <v>1163</v>
      </c>
      <c r="AW604">
        <v>580</v>
      </c>
      <c r="AX604">
        <v>735</v>
      </c>
      <c r="AY604">
        <v>677</v>
      </c>
      <c r="AZ604">
        <v>735</v>
      </c>
      <c r="BA604">
        <v>63</v>
      </c>
      <c r="BB604">
        <v>0</v>
      </c>
      <c r="BC604" t="s">
        <v>438</v>
      </c>
      <c r="BD604">
        <v>125600</v>
      </c>
      <c r="BE604">
        <v>171300</v>
      </c>
      <c r="BF604">
        <v>241300</v>
      </c>
      <c r="BG604">
        <v>57609</v>
      </c>
      <c r="BH604">
        <v>7337038700</v>
      </c>
      <c r="BI604">
        <v>48592</v>
      </c>
      <c r="BJ604">
        <v>6709</v>
      </c>
      <c r="BK604">
        <v>0</v>
      </c>
      <c r="BL604">
        <v>0</v>
      </c>
      <c r="BM604">
        <v>5553856800</v>
      </c>
      <c r="BN604">
        <v>1288762700</v>
      </c>
      <c r="BO604">
        <v>0</v>
      </c>
      <c r="BP604">
        <v>0</v>
      </c>
      <c r="BQ604">
        <v>53579</v>
      </c>
      <c r="BR604">
        <v>4030</v>
      </c>
      <c r="BS604">
        <v>74958</v>
      </c>
      <c r="BT604">
        <v>32200</v>
      </c>
      <c r="BU604">
        <v>1108</v>
      </c>
      <c r="BV604">
        <v>7192</v>
      </c>
      <c r="BW604">
        <v>10914</v>
      </c>
      <c r="BX604">
        <v>14002</v>
      </c>
      <c r="BY604">
        <v>7884</v>
      </c>
      <c r="BZ604">
        <v>8794</v>
      </c>
      <c r="CA604">
        <v>14504</v>
      </c>
      <c r="CB604">
        <v>7878</v>
      </c>
      <c r="CC604">
        <v>2682</v>
      </c>
      <c r="CD604">
        <v>2282</v>
      </c>
      <c r="CE604">
        <v>7110</v>
      </c>
      <c r="CF604">
        <v>5812</v>
      </c>
      <c r="CG604">
        <v>5390</v>
      </c>
      <c r="CH604">
        <v>2056</v>
      </c>
      <c r="CI604">
        <v>1994</v>
      </c>
      <c r="CJ604">
        <v>3018</v>
      </c>
      <c r="CK604">
        <v>2728</v>
      </c>
      <c r="CL604">
        <v>1810</v>
      </c>
      <c r="CM604">
        <v>35617</v>
      </c>
      <c r="CN604">
        <v>389</v>
      </c>
      <c r="CO604">
        <v>29</v>
      </c>
      <c r="CP604">
        <v>363</v>
      </c>
      <c r="CQ604">
        <v>11</v>
      </c>
      <c r="CR604">
        <v>682</v>
      </c>
      <c r="CS604">
        <v>388</v>
      </c>
      <c r="CT604">
        <v>34832</v>
      </c>
      <c r="CU604">
        <v>1659</v>
      </c>
      <c r="CV604">
        <v>12510</v>
      </c>
      <c r="CW604">
        <v>839</v>
      </c>
      <c r="CX604">
        <v>16</v>
      </c>
      <c r="CY604">
        <v>139</v>
      </c>
      <c r="CZ604">
        <v>13</v>
      </c>
      <c r="DA604">
        <v>2277</v>
      </c>
      <c r="DB604">
        <v>306</v>
      </c>
      <c r="DC604">
        <v>11390</v>
      </c>
      <c r="DD604">
        <v>3695</v>
      </c>
    </row>
    <row r="605" spans="1:108" x14ac:dyDescent="0.2">
      <c r="A605">
        <v>2020</v>
      </c>
      <c r="B605" t="s">
        <v>475</v>
      </c>
      <c r="C605">
        <v>42</v>
      </c>
      <c r="D605" t="s">
        <v>436</v>
      </c>
      <c r="E605" t="s">
        <v>437</v>
      </c>
      <c r="F605">
        <v>42075</v>
      </c>
      <c r="G605" t="s">
        <v>160</v>
      </c>
      <c r="H605">
        <v>141107.5</v>
      </c>
      <c r="I605">
        <v>32355</v>
      </c>
      <c r="J605">
        <v>11953.5</v>
      </c>
      <c r="K605">
        <v>69729</v>
      </c>
      <c r="L605">
        <v>27070</v>
      </c>
      <c r="M605">
        <v>17508.5</v>
      </c>
      <c r="N605">
        <v>16341</v>
      </c>
      <c r="O605">
        <v>16607.5</v>
      </c>
      <c r="P605">
        <v>17727.5</v>
      </c>
      <c r="Q605">
        <v>19053</v>
      </c>
      <c r="R605">
        <v>120591</v>
      </c>
      <c r="S605">
        <v>3262</v>
      </c>
      <c r="T605">
        <v>112.5</v>
      </c>
      <c r="U605">
        <v>2062</v>
      </c>
      <c r="V605">
        <v>40.5</v>
      </c>
      <c r="W605">
        <v>10566.5</v>
      </c>
      <c r="X605">
        <v>4473</v>
      </c>
      <c r="Y605">
        <v>114772</v>
      </c>
      <c r="Z605">
        <v>19196</v>
      </c>
      <c r="AA605">
        <v>3320</v>
      </c>
      <c r="AB605">
        <v>1061</v>
      </c>
      <c r="AC605">
        <v>115206</v>
      </c>
      <c r="AD605">
        <v>815.5</v>
      </c>
      <c r="AE605">
        <v>12349.5</v>
      </c>
      <c r="AF605">
        <v>132752</v>
      </c>
      <c r="AG605">
        <v>34681.5</v>
      </c>
      <c r="AH605">
        <v>42760.5</v>
      </c>
      <c r="AI605">
        <v>28302</v>
      </c>
      <c r="AJ605">
        <v>112331</v>
      </c>
      <c r="AK605">
        <v>71892.5</v>
      </c>
      <c r="AL605">
        <v>40438.5</v>
      </c>
      <c r="AM605">
        <v>68630.5</v>
      </c>
      <c r="AN605">
        <v>3262</v>
      </c>
      <c r="AO605">
        <v>14883.5</v>
      </c>
      <c r="AP605">
        <v>122585.5</v>
      </c>
      <c r="AQ605">
        <v>22215</v>
      </c>
      <c r="AR605">
        <v>47514</v>
      </c>
      <c r="AS605">
        <v>69729</v>
      </c>
      <c r="AT605">
        <v>2273.5</v>
      </c>
      <c r="AU605">
        <v>1135</v>
      </c>
      <c r="AV605">
        <v>1138.5</v>
      </c>
      <c r="AW605">
        <v>534.5</v>
      </c>
      <c r="AX605">
        <v>804</v>
      </c>
      <c r="AY605">
        <v>600.5</v>
      </c>
      <c r="AZ605">
        <v>804</v>
      </c>
      <c r="BA605">
        <v>58</v>
      </c>
      <c r="BB605">
        <v>0</v>
      </c>
      <c r="BC605" t="s">
        <v>438</v>
      </c>
      <c r="BD605">
        <v>128950</v>
      </c>
      <c r="BE605">
        <v>178200</v>
      </c>
      <c r="BF605">
        <v>250600</v>
      </c>
      <c r="BG605">
        <v>58201</v>
      </c>
      <c r="BH605">
        <v>7874000550</v>
      </c>
      <c r="BI605">
        <v>48968.5</v>
      </c>
      <c r="BJ605">
        <v>6506.5</v>
      </c>
      <c r="BK605">
        <v>1488.5</v>
      </c>
      <c r="BL605">
        <v>83.5</v>
      </c>
      <c r="BM605">
        <v>6005127700</v>
      </c>
      <c r="BN605">
        <v>1288603550</v>
      </c>
      <c r="BO605">
        <v>323589700</v>
      </c>
      <c r="BP605">
        <v>9470000</v>
      </c>
      <c r="BQ605">
        <v>54168.5</v>
      </c>
      <c r="BR605">
        <v>4032.5</v>
      </c>
      <c r="BS605">
        <v>76044</v>
      </c>
      <c r="BT605">
        <v>32293</v>
      </c>
      <c r="BU605">
        <v>1123</v>
      </c>
      <c r="BV605">
        <v>7330</v>
      </c>
      <c r="BW605">
        <v>11122</v>
      </c>
      <c r="BX605">
        <v>14360</v>
      </c>
      <c r="BY605">
        <v>7693</v>
      </c>
      <c r="BZ605">
        <v>8626</v>
      </c>
      <c r="CA605">
        <v>15081</v>
      </c>
      <c r="CB605">
        <v>7833</v>
      </c>
      <c r="CC605">
        <v>2876</v>
      </c>
      <c r="CD605">
        <v>2479</v>
      </c>
      <c r="CE605">
        <v>7237</v>
      </c>
      <c r="CF605">
        <v>5522</v>
      </c>
      <c r="CG605">
        <v>5386</v>
      </c>
      <c r="CH605">
        <v>1865</v>
      </c>
      <c r="CI605">
        <v>2408</v>
      </c>
      <c r="CJ605">
        <v>3349</v>
      </c>
      <c r="CK605">
        <v>2374</v>
      </c>
      <c r="CL605">
        <v>1673</v>
      </c>
      <c r="CM605">
        <v>35802</v>
      </c>
      <c r="CN605">
        <v>352.5</v>
      </c>
      <c r="CO605">
        <v>29.5</v>
      </c>
      <c r="CP605">
        <v>389.5</v>
      </c>
      <c r="CQ605">
        <v>5.5</v>
      </c>
      <c r="CR605">
        <v>875</v>
      </c>
      <c r="CS605">
        <v>568</v>
      </c>
      <c r="CT605">
        <v>35015</v>
      </c>
      <c r="CU605">
        <v>1937.5</v>
      </c>
      <c r="CV605">
        <v>12567</v>
      </c>
      <c r="CW605">
        <v>829.5</v>
      </c>
      <c r="CX605">
        <v>14.5</v>
      </c>
      <c r="CY605">
        <v>105.5</v>
      </c>
      <c r="CZ605">
        <v>12.5</v>
      </c>
      <c r="DA605">
        <v>2184.5</v>
      </c>
      <c r="DB605">
        <v>433</v>
      </c>
      <c r="DC605">
        <v>11534.5</v>
      </c>
      <c r="DD605">
        <v>3608.5</v>
      </c>
    </row>
    <row r="606" spans="1:108" x14ac:dyDescent="0.2">
      <c r="A606">
        <v>2021</v>
      </c>
      <c r="B606" t="s">
        <v>476</v>
      </c>
      <c r="C606">
        <v>42</v>
      </c>
      <c r="D606" t="s">
        <v>436</v>
      </c>
      <c r="E606" t="s">
        <v>437</v>
      </c>
      <c r="F606">
        <v>42075</v>
      </c>
      <c r="G606" t="s">
        <v>160</v>
      </c>
      <c r="H606">
        <v>142486</v>
      </c>
      <c r="I606">
        <v>32678</v>
      </c>
      <c r="J606">
        <v>12119</v>
      </c>
      <c r="K606">
        <v>70291</v>
      </c>
      <c r="L606">
        <v>27398</v>
      </c>
      <c r="M606">
        <v>17794</v>
      </c>
      <c r="N606">
        <v>16368</v>
      </c>
      <c r="O606">
        <v>16946</v>
      </c>
      <c r="P606">
        <v>17647</v>
      </c>
      <c r="Q606">
        <v>19330</v>
      </c>
      <c r="R606">
        <v>120177</v>
      </c>
      <c r="S606">
        <v>3075</v>
      </c>
      <c r="T606">
        <v>93</v>
      </c>
      <c r="U606">
        <v>2135</v>
      </c>
      <c r="V606">
        <v>16</v>
      </c>
      <c r="W606">
        <v>10999</v>
      </c>
      <c r="X606">
        <v>5991</v>
      </c>
      <c r="Y606">
        <v>114672</v>
      </c>
      <c r="Z606">
        <v>20064</v>
      </c>
      <c r="AA606">
        <v>3338</v>
      </c>
      <c r="AB606">
        <v>1089</v>
      </c>
      <c r="AC606">
        <v>116439</v>
      </c>
      <c r="AD606">
        <v>782</v>
      </c>
      <c r="AE606">
        <v>12541</v>
      </c>
      <c r="AF606">
        <v>134189</v>
      </c>
      <c r="AG606">
        <v>36542</v>
      </c>
      <c r="AH606">
        <v>44966</v>
      </c>
      <c r="AI606">
        <v>29220</v>
      </c>
      <c r="AJ606">
        <v>113363</v>
      </c>
      <c r="AK606">
        <v>71994</v>
      </c>
      <c r="AL606">
        <v>41369</v>
      </c>
      <c r="AM606">
        <v>68653</v>
      </c>
      <c r="AN606">
        <v>3341</v>
      </c>
      <c r="AO606">
        <v>15052</v>
      </c>
      <c r="AP606">
        <v>123847</v>
      </c>
      <c r="AQ606">
        <v>23042</v>
      </c>
      <c r="AR606">
        <v>47249</v>
      </c>
      <c r="AS606">
        <v>70291</v>
      </c>
      <c r="AT606">
        <v>2127</v>
      </c>
      <c r="AU606">
        <v>1013</v>
      </c>
      <c r="AV606">
        <v>1114</v>
      </c>
      <c r="AW606">
        <v>489</v>
      </c>
      <c r="AX606">
        <v>873</v>
      </c>
      <c r="AY606">
        <v>524</v>
      </c>
      <c r="AZ606">
        <v>873</v>
      </c>
      <c r="BA606">
        <v>53</v>
      </c>
      <c r="BB606">
        <v>0</v>
      </c>
      <c r="BC606" t="s">
        <v>438</v>
      </c>
      <c r="BD606">
        <v>132300</v>
      </c>
      <c r="BE606">
        <v>185100</v>
      </c>
      <c r="BF606">
        <v>259900</v>
      </c>
      <c r="BG606">
        <v>58793</v>
      </c>
      <c r="BH606">
        <v>8410962400</v>
      </c>
      <c r="BI606">
        <v>49345</v>
      </c>
      <c r="BJ606">
        <v>6304</v>
      </c>
      <c r="BK606">
        <v>2977</v>
      </c>
      <c r="BL606">
        <v>167</v>
      </c>
      <c r="BM606">
        <v>6456398600</v>
      </c>
      <c r="BN606">
        <v>1288444400</v>
      </c>
      <c r="BO606">
        <v>647179400</v>
      </c>
      <c r="BP606">
        <v>18940000</v>
      </c>
      <c r="BQ606">
        <v>54758</v>
      </c>
      <c r="BR606">
        <v>4035</v>
      </c>
      <c r="BS606">
        <v>77130</v>
      </c>
      <c r="BT606">
        <v>32386</v>
      </c>
      <c r="BU606">
        <v>1138</v>
      </c>
      <c r="BV606">
        <v>7468</v>
      </c>
      <c r="BW606">
        <v>11330</v>
      </c>
      <c r="BX606">
        <v>14718</v>
      </c>
      <c r="BY606">
        <v>7502</v>
      </c>
      <c r="BZ606">
        <v>8458</v>
      </c>
      <c r="CA606">
        <v>15658</v>
      </c>
      <c r="CB606">
        <v>7788</v>
      </c>
      <c r="CC606">
        <v>3070</v>
      </c>
      <c r="CD606">
        <v>2676</v>
      </c>
      <c r="CE606">
        <v>7364</v>
      </c>
      <c r="CF606">
        <v>5232</v>
      </c>
      <c r="CG606">
        <v>5382</v>
      </c>
      <c r="CH606">
        <v>1674</v>
      </c>
      <c r="CI606">
        <v>2822</v>
      </c>
      <c r="CJ606">
        <v>3680</v>
      </c>
      <c r="CK606">
        <v>2020</v>
      </c>
      <c r="CL606">
        <v>1536</v>
      </c>
      <c r="CM606">
        <v>35987</v>
      </c>
      <c r="CN606">
        <v>316</v>
      </c>
      <c r="CO606">
        <v>30</v>
      </c>
      <c r="CP606">
        <v>416</v>
      </c>
      <c r="CQ606">
        <v>0</v>
      </c>
      <c r="CR606">
        <v>1068</v>
      </c>
      <c r="CS606">
        <v>748</v>
      </c>
      <c r="CT606">
        <v>35198</v>
      </c>
      <c r="CU606">
        <v>2216</v>
      </c>
      <c r="CV606">
        <v>12624</v>
      </c>
      <c r="CW606">
        <v>820</v>
      </c>
      <c r="CX606">
        <v>13</v>
      </c>
      <c r="CY606">
        <v>72</v>
      </c>
      <c r="CZ606">
        <v>12</v>
      </c>
      <c r="DA606">
        <v>2092</v>
      </c>
      <c r="DB606">
        <v>560</v>
      </c>
      <c r="DC606">
        <v>11679</v>
      </c>
      <c r="DD606">
        <v>3522</v>
      </c>
    </row>
    <row r="607" spans="1:108" x14ac:dyDescent="0.2">
      <c r="A607">
        <v>2022</v>
      </c>
      <c r="B607" t="s">
        <v>477</v>
      </c>
      <c r="C607">
        <v>42</v>
      </c>
      <c r="D607" t="s">
        <v>436</v>
      </c>
      <c r="E607" t="s">
        <v>437</v>
      </c>
      <c r="F607">
        <v>42075</v>
      </c>
      <c r="G607" t="s">
        <v>160</v>
      </c>
      <c r="H607">
        <v>143258</v>
      </c>
      <c r="I607">
        <v>32416</v>
      </c>
      <c r="J607">
        <v>12355</v>
      </c>
      <c r="K607">
        <v>70055</v>
      </c>
      <c r="L607">
        <v>28432</v>
      </c>
      <c r="M607">
        <v>17998</v>
      </c>
      <c r="N607">
        <v>16273</v>
      </c>
      <c r="O607">
        <v>17050</v>
      </c>
      <c r="P607">
        <v>17386</v>
      </c>
      <c r="Q607">
        <v>19346</v>
      </c>
      <c r="R607">
        <v>119157</v>
      </c>
      <c r="S607">
        <v>3014</v>
      </c>
      <c r="T607">
        <v>153</v>
      </c>
      <c r="U607">
        <v>2228</v>
      </c>
      <c r="V607">
        <v>5</v>
      </c>
      <c r="W607">
        <v>11149</v>
      </c>
      <c r="X607">
        <v>7552</v>
      </c>
      <c r="Y607">
        <v>114429</v>
      </c>
      <c r="Z607">
        <v>20729</v>
      </c>
      <c r="AA607">
        <v>3437</v>
      </c>
      <c r="AB607">
        <v>943</v>
      </c>
      <c r="AC607">
        <v>118022</v>
      </c>
      <c r="AD607">
        <v>523</v>
      </c>
      <c r="AE607">
        <v>12163</v>
      </c>
      <c r="AF607">
        <v>135088</v>
      </c>
      <c r="AG607">
        <v>40278</v>
      </c>
      <c r="AH607">
        <v>50258</v>
      </c>
      <c r="AI607">
        <v>31840</v>
      </c>
      <c r="AJ607">
        <v>114296</v>
      </c>
      <c r="AK607">
        <v>72049</v>
      </c>
      <c r="AL607">
        <v>42247</v>
      </c>
      <c r="AM607">
        <v>68898</v>
      </c>
      <c r="AN607">
        <v>3151</v>
      </c>
      <c r="AO607">
        <v>15214</v>
      </c>
      <c r="AP607">
        <v>124263</v>
      </c>
      <c r="AQ607">
        <v>23800</v>
      </c>
      <c r="AR607">
        <v>46255</v>
      </c>
      <c r="AS607">
        <v>70055</v>
      </c>
      <c r="AT607">
        <v>2224</v>
      </c>
      <c r="AU607">
        <v>1021</v>
      </c>
      <c r="AV607">
        <v>1203</v>
      </c>
      <c r="AW607">
        <v>492</v>
      </c>
      <c r="AX607">
        <v>902</v>
      </c>
      <c r="AY607">
        <v>529</v>
      </c>
      <c r="AZ607">
        <v>902</v>
      </c>
      <c r="BA607">
        <v>69</v>
      </c>
      <c r="BB607">
        <v>0</v>
      </c>
      <c r="BC607" t="s">
        <v>438</v>
      </c>
      <c r="BD607">
        <v>150600</v>
      </c>
      <c r="BE607">
        <v>211400</v>
      </c>
      <c r="BF607">
        <v>294000</v>
      </c>
      <c r="BG607">
        <v>59213</v>
      </c>
      <c r="BH607">
        <v>10051080200</v>
      </c>
      <c r="BI607">
        <v>49069</v>
      </c>
      <c r="BJ607">
        <v>6279</v>
      </c>
      <c r="BK607">
        <v>3402</v>
      </c>
      <c r="BL607">
        <v>463</v>
      </c>
      <c r="BM607">
        <v>7546577600</v>
      </c>
      <c r="BN607">
        <v>1538947100</v>
      </c>
      <c r="BO607">
        <v>885229400</v>
      </c>
      <c r="BP607">
        <v>80326100</v>
      </c>
      <c r="BQ607">
        <v>55236</v>
      </c>
      <c r="BR607">
        <v>3977</v>
      </c>
      <c r="BS607">
        <v>79038</v>
      </c>
      <c r="BT607">
        <v>31434</v>
      </c>
      <c r="BU607">
        <v>1262</v>
      </c>
      <c r="BV607">
        <v>7774</v>
      </c>
      <c r="BW607">
        <v>11736</v>
      </c>
      <c r="BX607">
        <v>15094</v>
      </c>
      <c r="BY607">
        <v>7308</v>
      </c>
      <c r="BZ607">
        <v>8430</v>
      </c>
      <c r="CA607">
        <v>15692</v>
      </c>
      <c r="CB607">
        <v>8664</v>
      </c>
      <c r="CC607">
        <v>3078</v>
      </c>
      <c r="CD607">
        <v>2360</v>
      </c>
      <c r="CE607">
        <v>6554</v>
      </c>
      <c r="CF607">
        <v>5588</v>
      </c>
      <c r="CG607">
        <v>4808</v>
      </c>
      <c r="CH607">
        <v>1770</v>
      </c>
      <c r="CI607">
        <v>2582</v>
      </c>
      <c r="CJ607">
        <v>4182</v>
      </c>
      <c r="CK607">
        <v>1980</v>
      </c>
      <c r="CL607">
        <v>1610</v>
      </c>
      <c r="CM607">
        <v>36510</v>
      </c>
      <c r="CN607">
        <v>297</v>
      </c>
      <c r="CO607">
        <v>37</v>
      </c>
      <c r="CP607">
        <v>509</v>
      </c>
      <c r="CQ607">
        <v>0</v>
      </c>
      <c r="CR607">
        <v>1188</v>
      </c>
      <c r="CS607">
        <v>978</v>
      </c>
      <c r="CT607">
        <v>35859</v>
      </c>
      <c r="CU607">
        <v>2407</v>
      </c>
      <c r="CV607">
        <v>11896</v>
      </c>
      <c r="CW607">
        <v>846</v>
      </c>
      <c r="CX607">
        <v>25</v>
      </c>
      <c r="CY607">
        <v>100</v>
      </c>
      <c r="CZ607">
        <v>5</v>
      </c>
      <c r="DA607">
        <v>2014</v>
      </c>
      <c r="DB607">
        <v>831</v>
      </c>
      <c r="DC607">
        <v>11198</v>
      </c>
      <c r="DD607">
        <v>3388</v>
      </c>
    </row>
    <row r="608" spans="1:108" x14ac:dyDescent="0.2">
      <c r="A608">
        <v>2023</v>
      </c>
      <c r="B608" t="s">
        <v>478</v>
      </c>
      <c r="C608">
        <v>42</v>
      </c>
      <c r="D608" t="s">
        <v>436</v>
      </c>
      <c r="E608" t="s">
        <v>437</v>
      </c>
      <c r="F608">
        <v>42075</v>
      </c>
      <c r="G608" t="s">
        <v>160</v>
      </c>
      <c r="H608">
        <v>143592</v>
      </c>
      <c r="I608">
        <v>32573</v>
      </c>
      <c r="J608">
        <v>11934</v>
      </c>
      <c r="K608">
        <v>70170</v>
      </c>
      <c r="L608">
        <v>28915</v>
      </c>
      <c r="M608">
        <v>17602</v>
      </c>
      <c r="N608">
        <v>16412</v>
      </c>
      <c r="O608">
        <v>17513</v>
      </c>
      <c r="P608">
        <v>16944</v>
      </c>
      <c r="Q608">
        <v>19301</v>
      </c>
      <c r="R608">
        <v>117746</v>
      </c>
      <c r="S608">
        <v>2950</v>
      </c>
      <c r="T608">
        <v>79</v>
      </c>
      <c r="U608">
        <v>2201</v>
      </c>
      <c r="V608">
        <v>58</v>
      </c>
      <c r="W608">
        <v>11304</v>
      </c>
      <c r="X608">
        <v>9254</v>
      </c>
      <c r="Y608">
        <v>113909</v>
      </c>
      <c r="Z608">
        <v>21113</v>
      </c>
      <c r="AA608">
        <v>3401</v>
      </c>
      <c r="AB608">
        <v>983</v>
      </c>
      <c r="AC608">
        <v>118438</v>
      </c>
      <c r="AD608">
        <v>345</v>
      </c>
      <c r="AE608">
        <v>12322</v>
      </c>
      <c r="AF608">
        <v>135489</v>
      </c>
      <c r="AG608">
        <v>43148</v>
      </c>
      <c r="AH608">
        <v>52266</v>
      </c>
      <c r="AI608">
        <v>34411</v>
      </c>
      <c r="AJ608">
        <v>114281</v>
      </c>
      <c r="AK608">
        <v>72115</v>
      </c>
      <c r="AL608">
        <v>42166</v>
      </c>
      <c r="AM608">
        <v>69146</v>
      </c>
      <c r="AN608">
        <v>2969</v>
      </c>
      <c r="AO608">
        <v>14793</v>
      </c>
      <c r="AP608">
        <v>125091</v>
      </c>
      <c r="AQ608">
        <v>24642</v>
      </c>
      <c r="AR608">
        <v>45528</v>
      </c>
      <c r="AS608">
        <v>70170</v>
      </c>
      <c r="AT608">
        <v>2189</v>
      </c>
      <c r="AU608">
        <v>1170</v>
      </c>
      <c r="AV608">
        <v>1019</v>
      </c>
      <c r="AW608">
        <v>660</v>
      </c>
      <c r="AX608">
        <v>763</v>
      </c>
      <c r="AY608">
        <v>510</v>
      </c>
      <c r="AZ608">
        <v>763</v>
      </c>
      <c r="BA608">
        <v>71</v>
      </c>
      <c r="BB608">
        <v>0</v>
      </c>
      <c r="BC608" t="s">
        <v>438</v>
      </c>
      <c r="BD608">
        <v>160300</v>
      </c>
      <c r="BE608">
        <v>227300</v>
      </c>
      <c r="BF608">
        <v>317700</v>
      </c>
      <c r="BG608">
        <v>59582</v>
      </c>
      <c r="BH608">
        <v>10727251100</v>
      </c>
      <c r="BI608">
        <v>48508</v>
      </c>
      <c r="BJ608">
        <v>6812</v>
      </c>
      <c r="BK608">
        <v>3642</v>
      </c>
      <c r="BL608">
        <v>620</v>
      </c>
      <c r="BM608">
        <v>7871536500</v>
      </c>
      <c r="BN608">
        <v>1782309700</v>
      </c>
      <c r="BO608">
        <v>973137000</v>
      </c>
      <c r="BP608">
        <v>100267900</v>
      </c>
      <c r="BQ608">
        <v>55846</v>
      </c>
      <c r="BR608">
        <v>3736</v>
      </c>
      <c r="BS608">
        <v>119376</v>
      </c>
      <c r="BT608">
        <v>48162</v>
      </c>
      <c r="BU608">
        <v>1635</v>
      </c>
      <c r="BV608">
        <v>12450</v>
      </c>
      <c r="BW608">
        <v>18234</v>
      </c>
      <c r="BX608">
        <v>22791</v>
      </c>
      <c r="BY608">
        <v>11055</v>
      </c>
      <c r="BZ608">
        <v>11874</v>
      </c>
      <c r="CA608">
        <v>24048</v>
      </c>
      <c r="CB608">
        <v>12855</v>
      </c>
      <c r="CC608">
        <v>4434</v>
      </c>
      <c r="CD608">
        <v>3504</v>
      </c>
      <c r="CE608">
        <v>10071</v>
      </c>
      <c r="CF608">
        <v>9081</v>
      </c>
      <c r="CG608">
        <v>6423</v>
      </c>
      <c r="CH608">
        <v>2925</v>
      </c>
      <c r="CI608">
        <v>4182</v>
      </c>
      <c r="CJ608">
        <v>6558</v>
      </c>
      <c r="CK608">
        <v>2802</v>
      </c>
      <c r="CL608">
        <v>2616</v>
      </c>
      <c r="CM608">
        <v>36423</v>
      </c>
      <c r="CN608">
        <v>321</v>
      </c>
      <c r="CO608">
        <v>25</v>
      </c>
      <c r="CP608">
        <v>490</v>
      </c>
      <c r="CQ608">
        <v>54</v>
      </c>
      <c r="CR608">
        <v>1281</v>
      </c>
      <c r="CS608">
        <v>1198</v>
      </c>
      <c r="CT608">
        <v>35882</v>
      </c>
      <c r="CU608">
        <v>2528</v>
      </c>
      <c r="CV608">
        <v>11850</v>
      </c>
      <c r="CW608">
        <v>899</v>
      </c>
      <c r="CX608">
        <v>8</v>
      </c>
      <c r="CY608">
        <v>103</v>
      </c>
      <c r="CZ608">
        <v>4</v>
      </c>
      <c r="DA608">
        <v>2032</v>
      </c>
      <c r="DB608">
        <v>1158</v>
      </c>
      <c r="DC608">
        <v>11317</v>
      </c>
      <c r="DD608">
        <v>3515</v>
      </c>
    </row>
    <row r="609" spans="1:108" x14ac:dyDescent="0.2">
      <c r="A609">
        <v>2024</v>
      </c>
      <c r="B609" t="s">
        <v>479</v>
      </c>
      <c r="C609">
        <v>42</v>
      </c>
      <c r="D609" t="s">
        <v>436</v>
      </c>
      <c r="E609" t="s">
        <v>437</v>
      </c>
      <c r="F609">
        <v>42075</v>
      </c>
      <c r="G609" t="s">
        <v>160</v>
      </c>
      <c r="H609">
        <v>143592</v>
      </c>
      <c r="I609">
        <v>32573</v>
      </c>
      <c r="J609">
        <v>11934</v>
      </c>
      <c r="K609">
        <v>70170</v>
      </c>
      <c r="L609">
        <v>28915</v>
      </c>
      <c r="M609">
        <v>17602</v>
      </c>
      <c r="N609">
        <v>16412</v>
      </c>
      <c r="O609">
        <v>17513</v>
      </c>
      <c r="P609">
        <v>16944</v>
      </c>
      <c r="Q609">
        <v>19301</v>
      </c>
      <c r="R609">
        <v>117746</v>
      </c>
      <c r="S609">
        <v>2950</v>
      </c>
      <c r="T609">
        <v>79</v>
      </c>
      <c r="U609">
        <v>2201</v>
      </c>
      <c r="V609">
        <v>58</v>
      </c>
      <c r="W609">
        <v>11304</v>
      </c>
      <c r="X609">
        <v>9254</v>
      </c>
      <c r="Y609">
        <v>113909</v>
      </c>
      <c r="Z609">
        <v>21113</v>
      </c>
      <c r="AA609">
        <v>3401</v>
      </c>
      <c r="AB609">
        <v>983</v>
      </c>
      <c r="AC609">
        <v>118438</v>
      </c>
      <c r="AD609">
        <v>345</v>
      </c>
      <c r="AE609">
        <v>12322</v>
      </c>
      <c r="AF609">
        <v>135489</v>
      </c>
      <c r="AG609">
        <v>43148</v>
      </c>
      <c r="AH609">
        <v>52266</v>
      </c>
      <c r="AI609">
        <v>34411</v>
      </c>
      <c r="AJ609">
        <v>114281</v>
      </c>
      <c r="AK609">
        <v>72115</v>
      </c>
      <c r="AL609">
        <v>42166</v>
      </c>
      <c r="AM609">
        <v>69146</v>
      </c>
      <c r="AN609">
        <v>2969</v>
      </c>
      <c r="AO609">
        <v>14793</v>
      </c>
      <c r="AP609">
        <v>125091</v>
      </c>
      <c r="AQ609">
        <v>24642</v>
      </c>
      <c r="AR609">
        <v>45528</v>
      </c>
      <c r="AS609">
        <v>70170</v>
      </c>
      <c r="AT609">
        <v>2189</v>
      </c>
      <c r="AU609">
        <v>1170</v>
      </c>
      <c r="AV609">
        <v>1019</v>
      </c>
      <c r="AW609">
        <v>660</v>
      </c>
      <c r="AX609">
        <v>763</v>
      </c>
      <c r="AY609">
        <v>510</v>
      </c>
      <c r="AZ609">
        <v>763</v>
      </c>
      <c r="BA609">
        <v>71</v>
      </c>
      <c r="BB609">
        <v>0</v>
      </c>
      <c r="BC609" t="s">
        <v>438</v>
      </c>
      <c r="BD609">
        <v>160300</v>
      </c>
      <c r="BE609">
        <v>227300</v>
      </c>
      <c r="BF609">
        <v>317700</v>
      </c>
      <c r="BG609">
        <v>59582</v>
      </c>
      <c r="BH609">
        <v>10727251100</v>
      </c>
      <c r="BI609">
        <v>48508</v>
      </c>
      <c r="BJ609">
        <v>6812</v>
      </c>
      <c r="BK609">
        <v>3642</v>
      </c>
      <c r="BL609">
        <v>620</v>
      </c>
      <c r="BM609">
        <v>7871536500</v>
      </c>
      <c r="BN609">
        <v>1782309700</v>
      </c>
      <c r="BO609">
        <v>973137000</v>
      </c>
      <c r="BP609">
        <v>100267900</v>
      </c>
      <c r="BQ609">
        <v>55846</v>
      </c>
      <c r="BR609">
        <v>3736</v>
      </c>
      <c r="BS609">
        <v>119376</v>
      </c>
      <c r="BT609">
        <v>48162</v>
      </c>
      <c r="BU609">
        <v>1635</v>
      </c>
      <c r="BV609">
        <v>12450</v>
      </c>
      <c r="BW609">
        <v>18234</v>
      </c>
      <c r="BX609">
        <v>22791</v>
      </c>
      <c r="BY609">
        <v>11055</v>
      </c>
      <c r="BZ609">
        <v>11874</v>
      </c>
      <c r="CA609">
        <v>24048</v>
      </c>
      <c r="CB609">
        <v>12855</v>
      </c>
      <c r="CC609">
        <v>4434</v>
      </c>
      <c r="CD609">
        <v>3504</v>
      </c>
      <c r="CE609">
        <v>10071</v>
      </c>
      <c r="CF609">
        <v>9081</v>
      </c>
      <c r="CG609">
        <v>6423</v>
      </c>
      <c r="CH609">
        <v>2925</v>
      </c>
      <c r="CI609">
        <v>4182</v>
      </c>
      <c r="CJ609">
        <v>6558</v>
      </c>
      <c r="CK609">
        <v>2802</v>
      </c>
      <c r="CL609">
        <v>2616</v>
      </c>
      <c r="CM609">
        <v>36423</v>
      </c>
      <c r="CN609">
        <v>321</v>
      </c>
      <c r="CO609">
        <v>25</v>
      </c>
      <c r="CP609">
        <v>490</v>
      </c>
      <c r="CQ609">
        <v>54</v>
      </c>
      <c r="CR609">
        <v>1281</v>
      </c>
      <c r="CS609">
        <v>1198</v>
      </c>
      <c r="CT609">
        <v>35882</v>
      </c>
      <c r="CU609">
        <v>2528</v>
      </c>
      <c r="CV609">
        <v>11850</v>
      </c>
      <c r="CW609">
        <v>899</v>
      </c>
      <c r="CX609">
        <v>8</v>
      </c>
      <c r="CY609">
        <v>103</v>
      </c>
      <c r="CZ609">
        <v>4</v>
      </c>
      <c r="DA609">
        <v>2032</v>
      </c>
      <c r="DB609">
        <v>1158</v>
      </c>
      <c r="DC609">
        <v>11317</v>
      </c>
      <c r="DD609">
        <v>3515</v>
      </c>
    </row>
    <row r="610" spans="1:108" x14ac:dyDescent="0.2">
      <c r="A610">
        <v>2009</v>
      </c>
      <c r="B610" t="s">
        <v>464</v>
      </c>
      <c r="C610">
        <v>42</v>
      </c>
      <c r="D610" t="s">
        <v>436</v>
      </c>
      <c r="E610" t="s">
        <v>437</v>
      </c>
      <c r="F610">
        <v>42077</v>
      </c>
      <c r="G610" t="s">
        <v>161</v>
      </c>
      <c r="H610">
        <v>337077</v>
      </c>
      <c r="I610">
        <v>79851</v>
      </c>
      <c r="J610">
        <v>30073</v>
      </c>
      <c r="K610">
        <v>176049</v>
      </c>
      <c r="L610">
        <v>51104</v>
      </c>
      <c r="M610">
        <v>44644</v>
      </c>
      <c r="N610">
        <v>40059</v>
      </c>
      <c r="O610">
        <v>47665</v>
      </c>
      <c r="P610">
        <v>51000</v>
      </c>
      <c r="Q610">
        <v>37325</v>
      </c>
      <c r="R610">
        <v>278968</v>
      </c>
      <c r="S610">
        <v>17164</v>
      </c>
      <c r="T610">
        <v>546</v>
      </c>
      <c r="U610">
        <v>9451</v>
      </c>
      <c r="V610">
        <v>50</v>
      </c>
      <c r="W610">
        <v>25556</v>
      </c>
      <c r="X610">
        <v>5342</v>
      </c>
      <c r="Y610">
        <v>256759</v>
      </c>
      <c r="Z610">
        <v>51880</v>
      </c>
      <c r="AG610">
        <v>30317</v>
      </c>
      <c r="AH610">
        <v>37859</v>
      </c>
      <c r="AI610">
        <v>23868</v>
      </c>
      <c r="AO610">
        <v>36176</v>
      </c>
      <c r="AP610">
        <v>292360</v>
      </c>
      <c r="AQ610">
        <v>70025</v>
      </c>
      <c r="AR610">
        <v>106024</v>
      </c>
      <c r="AS610">
        <v>176049</v>
      </c>
      <c r="BD610">
        <v>133000</v>
      </c>
      <c r="BE610">
        <v>195700</v>
      </c>
      <c r="BF610">
        <v>288000</v>
      </c>
      <c r="BG610">
        <v>137462</v>
      </c>
      <c r="BH610">
        <v>0</v>
      </c>
      <c r="BI610">
        <v>125756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129889</v>
      </c>
      <c r="BR610">
        <v>7573</v>
      </c>
      <c r="BS610">
        <v>182214</v>
      </c>
      <c r="BT610">
        <v>77564</v>
      </c>
      <c r="BU610">
        <v>1326</v>
      </c>
      <c r="BV610">
        <v>19088</v>
      </c>
      <c r="BW610">
        <v>34722</v>
      </c>
      <c r="BX610">
        <v>45238</v>
      </c>
      <c r="BY610">
        <v>20210</v>
      </c>
      <c r="BZ610">
        <v>14564</v>
      </c>
      <c r="CA610">
        <v>22686</v>
      </c>
      <c r="CB610">
        <v>18540</v>
      </c>
      <c r="CC610">
        <v>5840</v>
      </c>
      <c r="CD610">
        <v>7562</v>
      </c>
      <c r="CE610">
        <v>18254</v>
      </c>
      <c r="CF610">
        <v>15444</v>
      </c>
      <c r="CG610">
        <v>12708</v>
      </c>
      <c r="CH610">
        <v>4494</v>
      </c>
      <c r="CI610">
        <v>3364</v>
      </c>
      <c r="CJ610">
        <v>5736</v>
      </c>
      <c r="CK610">
        <v>6620</v>
      </c>
      <c r="CL610">
        <v>3382</v>
      </c>
      <c r="CM610">
        <v>84315</v>
      </c>
      <c r="CN610">
        <v>1754</v>
      </c>
      <c r="CO610">
        <v>88</v>
      </c>
      <c r="CP610">
        <v>1990</v>
      </c>
      <c r="CQ610">
        <v>0</v>
      </c>
      <c r="CR610">
        <v>2494</v>
      </c>
      <c r="CS610">
        <v>466</v>
      </c>
      <c r="CT610">
        <v>81617</v>
      </c>
      <c r="CU610">
        <v>5334</v>
      </c>
      <c r="CV610">
        <v>28669</v>
      </c>
      <c r="CW610">
        <v>3219</v>
      </c>
      <c r="CX610">
        <v>104</v>
      </c>
      <c r="CY610">
        <v>1163</v>
      </c>
      <c r="CZ610">
        <v>0</v>
      </c>
      <c r="DA610">
        <v>5187</v>
      </c>
      <c r="DB610">
        <v>440</v>
      </c>
      <c r="DC610">
        <v>24951</v>
      </c>
      <c r="DD610">
        <v>9668</v>
      </c>
    </row>
    <row r="611" spans="1:108" x14ac:dyDescent="0.2">
      <c r="A611">
        <v>2010</v>
      </c>
      <c r="B611" t="s">
        <v>465</v>
      </c>
      <c r="C611">
        <v>42</v>
      </c>
      <c r="D611" t="s">
        <v>436</v>
      </c>
      <c r="E611" t="s">
        <v>437</v>
      </c>
      <c r="F611">
        <v>42077</v>
      </c>
      <c r="G611" t="s">
        <v>161</v>
      </c>
      <c r="H611">
        <v>343946</v>
      </c>
      <c r="I611">
        <v>82006</v>
      </c>
      <c r="J611">
        <v>29907</v>
      </c>
      <c r="K611">
        <v>181533</v>
      </c>
      <c r="L611">
        <v>50500</v>
      </c>
      <c r="M611">
        <v>45174</v>
      </c>
      <c r="N611">
        <v>41437</v>
      </c>
      <c r="O611">
        <v>47635</v>
      </c>
      <c r="P611">
        <v>52607</v>
      </c>
      <c r="Q611">
        <v>39854</v>
      </c>
      <c r="R611">
        <v>279462</v>
      </c>
      <c r="S611">
        <v>19830</v>
      </c>
      <c r="T611">
        <v>790</v>
      </c>
      <c r="U611">
        <v>10258</v>
      </c>
      <c r="V611">
        <v>48</v>
      </c>
      <c r="W611">
        <v>26342</v>
      </c>
      <c r="X611">
        <v>7216</v>
      </c>
      <c r="Y611">
        <v>252984</v>
      </c>
      <c r="Z611">
        <v>59141</v>
      </c>
      <c r="AA611">
        <v>12982</v>
      </c>
      <c r="AB611">
        <v>4967</v>
      </c>
      <c r="AC611">
        <v>256700</v>
      </c>
      <c r="AD611">
        <v>4817</v>
      </c>
      <c r="AE611">
        <v>42997</v>
      </c>
      <c r="AF611">
        <v>322463</v>
      </c>
      <c r="AG611">
        <v>30424</v>
      </c>
      <c r="AH611">
        <v>37779</v>
      </c>
      <c r="AI611">
        <v>24235</v>
      </c>
      <c r="AO611">
        <v>39839</v>
      </c>
      <c r="AP611">
        <v>294845</v>
      </c>
      <c r="AQ611">
        <v>72150</v>
      </c>
      <c r="AR611">
        <v>109383</v>
      </c>
      <c r="AS611">
        <v>181533</v>
      </c>
      <c r="AT611">
        <v>7271</v>
      </c>
      <c r="AU611">
        <v>3521</v>
      </c>
      <c r="AV611">
        <v>3750</v>
      </c>
      <c r="AW611">
        <v>1934</v>
      </c>
      <c r="AX611">
        <v>2618</v>
      </c>
      <c r="AY611">
        <v>1587</v>
      </c>
      <c r="AZ611">
        <v>2618</v>
      </c>
      <c r="BA611">
        <v>352</v>
      </c>
      <c r="BB611">
        <v>0</v>
      </c>
      <c r="BC611" t="s">
        <v>438</v>
      </c>
      <c r="BD611">
        <v>140100</v>
      </c>
      <c r="BE611">
        <v>203200</v>
      </c>
      <c r="BF611">
        <v>293100</v>
      </c>
      <c r="BG611">
        <v>140965</v>
      </c>
      <c r="BH611">
        <v>21710207500</v>
      </c>
      <c r="BI611">
        <v>127796</v>
      </c>
      <c r="BJ611">
        <v>0</v>
      </c>
      <c r="BK611">
        <v>0</v>
      </c>
      <c r="BL611">
        <v>0</v>
      </c>
      <c r="BM611">
        <v>18073237500</v>
      </c>
      <c r="BN611">
        <v>0</v>
      </c>
      <c r="BO611">
        <v>0</v>
      </c>
      <c r="BP611">
        <v>0</v>
      </c>
      <c r="BQ611">
        <v>132879</v>
      </c>
      <c r="BR611">
        <v>8086</v>
      </c>
      <c r="BS611">
        <v>182862</v>
      </c>
      <c r="BT611">
        <v>82896</v>
      </c>
      <c r="BU611">
        <v>1416</v>
      </c>
      <c r="BV611">
        <v>18730</v>
      </c>
      <c r="BW611">
        <v>34106</v>
      </c>
      <c r="BX611">
        <v>46016</v>
      </c>
      <c r="BY611">
        <v>20280</v>
      </c>
      <c r="BZ611">
        <v>15858</v>
      </c>
      <c r="CA611">
        <v>23204</v>
      </c>
      <c r="CB611">
        <v>17808</v>
      </c>
      <c r="CC611">
        <v>5444</v>
      </c>
      <c r="CD611">
        <v>7734</v>
      </c>
      <c r="CE611">
        <v>20124</v>
      </c>
      <c r="CF611">
        <v>16546</v>
      </c>
      <c r="CG611">
        <v>13466</v>
      </c>
      <c r="CH611">
        <v>4856</v>
      </c>
      <c r="CI611">
        <v>4000</v>
      </c>
      <c r="CJ611">
        <v>6342</v>
      </c>
      <c r="CK611">
        <v>6288</v>
      </c>
      <c r="CL611">
        <v>3540</v>
      </c>
      <c r="CM611">
        <v>83876</v>
      </c>
      <c r="CN611">
        <v>2236</v>
      </c>
      <c r="CO611">
        <v>100</v>
      </c>
      <c r="CP611">
        <v>2063</v>
      </c>
      <c r="CQ611">
        <v>0</v>
      </c>
      <c r="CR611">
        <v>2581</v>
      </c>
      <c r="CS611">
        <v>575</v>
      </c>
      <c r="CT611">
        <v>80625</v>
      </c>
      <c r="CU611">
        <v>6084</v>
      </c>
      <c r="CV611">
        <v>30027</v>
      </c>
      <c r="CW611">
        <v>3935</v>
      </c>
      <c r="CX611">
        <v>152</v>
      </c>
      <c r="CY611">
        <v>1112</v>
      </c>
      <c r="CZ611">
        <v>0</v>
      </c>
      <c r="DA611">
        <v>5465</v>
      </c>
      <c r="DB611">
        <v>757</v>
      </c>
      <c r="DC611">
        <v>25336</v>
      </c>
      <c r="DD611">
        <v>11219</v>
      </c>
    </row>
    <row r="612" spans="1:108" x14ac:dyDescent="0.2">
      <c r="A612">
        <v>2011</v>
      </c>
      <c r="B612" t="s">
        <v>466</v>
      </c>
      <c r="C612">
        <v>42</v>
      </c>
      <c r="D612" t="s">
        <v>436</v>
      </c>
      <c r="E612" t="s">
        <v>437</v>
      </c>
      <c r="F612">
        <v>42077</v>
      </c>
      <c r="G612" t="s">
        <v>161</v>
      </c>
      <c r="H612">
        <v>347197</v>
      </c>
      <c r="I612">
        <v>82327</v>
      </c>
      <c r="J612">
        <v>30397</v>
      </c>
      <c r="K612">
        <v>183404</v>
      </c>
      <c r="L612">
        <v>51069</v>
      </c>
      <c r="M612">
        <v>45554</v>
      </c>
      <c r="N612">
        <v>42066</v>
      </c>
      <c r="O612">
        <v>47034</v>
      </c>
      <c r="P612">
        <v>53002</v>
      </c>
      <c r="Q612">
        <v>41302</v>
      </c>
      <c r="R612">
        <v>283176</v>
      </c>
      <c r="S612">
        <v>20890</v>
      </c>
      <c r="T612">
        <v>653</v>
      </c>
      <c r="U612">
        <v>10216</v>
      </c>
      <c r="V612">
        <v>61</v>
      </c>
      <c r="W612">
        <v>23922</v>
      </c>
      <c r="X612">
        <v>8279</v>
      </c>
      <c r="Y612">
        <v>251397</v>
      </c>
      <c r="Z612">
        <v>62641</v>
      </c>
      <c r="AA612">
        <v>13031</v>
      </c>
      <c r="AB612">
        <v>5039</v>
      </c>
      <c r="AC612">
        <v>257579</v>
      </c>
      <c r="AD612">
        <v>5068</v>
      </c>
      <c r="AE612">
        <v>44938</v>
      </c>
      <c r="AF612">
        <v>325655</v>
      </c>
      <c r="AG612">
        <v>30905</v>
      </c>
      <c r="AH612">
        <v>38532</v>
      </c>
      <c r="AI612">
        <v>24764</v>
      </c>
      <c r="AJ612">
        <v>274646</v>
      </c>
      <c r="AK612">
        <v>180237</v>
      </c>
      <c r="AL612">
        <v>94409</v>
      </c>
      <c r="AM612">
        <v>164496</v>
      </c>
      <c r="AN612">
        <v>15741</v>
      </c>
      <c r="AO612">
        <v>41604</v>
      </c>
      <c r="AP612">
        <v>295819</v>
      </c>
      <c r="AQ612">
        <v>73157</v>
      </c>
      <c r="AR612">
        <v>110247</v>
      </c>
      <c r="AS612">
        <v>183404</v>
      </c>
      <c r="AT612">
        <v>7750</v>
      </c>
      <c r="AU612">
        <v>3689</v>
      </c>
      <c r="AV612">
        <v>4061</v>
      </c>
      <c r="AW612">
        <v>2168</v>
      </c>
      <c r="AX612">
        <v>2898</v>
      </c>
      <c r="AY612">
        <v>1521</v>
      </c>
      <c r="AZ612">
        <v>2898</v>
      </c>
      <c r="BA612">
        <v>398</v>
      </c>
      <c r="BB612">
        <v>0</v>
      </c>
      <c r="BC612" t="s">
        <v>438</v>
      </c>
      <c r="BD612">
        <v>143500</v>
      </c>
      <c r="BE612">
        <v>206100</v>
      </c>
      <c r="BF612">
        <v>293300</v>
      </c>
      <c r="BG612">
        <v>141942</v>
      </c>
      <c r="BH612">
        <v>21605735000</v>
      </c>
      <c r="BI612">
        <v>127383</v>
      </c>
      <c r="BJ612">
        <v>0</v>
      </c>
      <c r="BK612">
        <v>0</v>
      </c>
      <c r="BL612">
        <v>0</v>
      </c>
      <c r="BM612">
        <v>17673450000</v>
      </c>
      <c r="BN612">
        <v>0</v>
      </c>
      <c r="BO612">
        <v>0</v>
      </c>
      <c r="BP612">
        <v>0</v>
      </c>
      <c r="BQ612">
        <v>133159</v>
      </c>
      <c r="BR612">
        <v>8783</v>
      </c>
      <c r="BS612">
        <v>181450</v>
      </c>
      <c r="BT612">
        <v>84868</v>
      </c>
      <c r="BU612">
        <v>1272</v>
      </c>
      <c r="BV612">
        <v>18538</v>
      </c>
      <c r="BW612">
        <v>33086</v>
      </c>
      <c r="BX612">
        <v>45162</v>
      </c>
      <c r="BY612">
        <v>20342</v>
      </c>
      <c r="BZ612">
        <v>16788</v>
      </c>
      <c r="CA612">
        <v>23186</v>
      </c>
      <c r="CB612">
        <v>17382</v>
      </c>
      <c r="CC612">
        <v>5694</v>
      </c>
      <c r="CD612">
        <v>7760</v>
      </c>
      <c r="CE612">
        <v>20804</v>
      </c>
      <c r="CF612">
        <v>16734</v>
      </c>
      <c r="CG612">
        <v>13872</v>
      </c>
      <c r="CH612">
        <v>5542</v>
      </c>
      <c r="CI612">
        <v>4222</v>
      </c>
      <c r="CJ612">
        <v>6402</v>
      </c>
      <c r="CK612">
        <v>6112</v>
      </c>
      <c r="CL612">
        <v>3420</v>
      </c>
      <c r="CM612">
        <v>82986</v>
      </c>
      <c r="CN612">
        <v>2311</v>
      </c>
      <c r="CO612">
        <v>84</v>
      </c>
      <c r="CP612">
        <v>2122</v>
      </c>
      <c r="CQ612">
        <v>0</v>
      </c>
      <c r="CR612">
        <v>2459</v>
      </c>
      <c r="CS612">
        <v>763</v>
      </c>
      <c r="CT612">
        <v>79414</v>
      </c>
      <c r="CU612">
        <v>6442</v>
      </c>
      <c r="CV612">
        <v>31254</v>
      </c>
      <c r="CW612">
        <v>4079</v>
      </c>
      <c r="CX612">
        <v>111</v>
      </c>
      <c r="CY612">
        <v>1154</v>
      </c>
      <c r="CZ612">
        <v>0</v>
      </c>
      <c r="DA612">
        <v>4786</v>
      </c>
      <c r="DB612">
        <v>1050</v>
      </c>
      <c r="DC612">
        <v>25271</v>
      </c>
      <c r="DD612">
        <v>11974</v>
      </c>
    </row>
    <row r="613" spans="1:108" x14ac:dyDescent="0.2">
      <c r="A613">
        <v>2012</v>
      </c>
      <c r="B613" t="s">
        <v>467</v>
      </c>
      <c r="C613">
        <v>42</v>
      </c>
      <c r="D613" t="s">
        <v>436</v>
      </c>
      <c r="E613" t="s">
        <v>437</v>
      </c>
      <c r="F613">
        <v>42077</v>
      </c>
      <c r="G613" t="s">
        <v>161</v>
      </c>
      <c r="H613">
        <v>350165</v>
      </c>
      <c r="I613">
        <v>82372</v>
      </c>
      <c r="J613">
        <v>31017</v>
      </c>
      <c r="K613">
        <v>184734</v>
      </c>
      <c r="L613">
        <v>52042</v>
      </c>
      <c r="M613">
        <v>45962</v>
      </c>
      <c r="N613">
        <v>42804</v>
      </c>
      <c r="O613">
        <v>46318</v>
      </c>
      <c r="P613">
        <v>53110</v>
      </c>
      <c r="Q613">
        <v>42502</v>
      </c>
      <c r="R613">
        <v>284775</v>
      </c>
      <c r="S613">
        <v>22225</v>
      </c>
      <c r="T613">
        <v>807</v>
      </c>
      <c r="U613">
        <v>10465</v>
      </c>
      <c r="V613">
        <v>51</v>
      </c>
      <c r="W613">
        <v>23177</v>
      </c>
      <c r="X613">
        <v>8665</v>
      </c>
      <c r="Y613">
        <v>249834</v>
      </c>
      <c r="Z613">
        <v>66074</v>
      </c>
      <c r="AA613">
        <v>12907</v>
      </c>
      <c r="AB613">
        <v>5354</v>
      </c>
      <c r="AC613">
        <v>257140</v>
      </c>
      <c r="AD613">
        <v>5903</v>
      </c>
      <c r="AE613">
        <v>47306</v>
      </c>
      <c r="AF613">
        <v>328610</v>
      </c>
      <c r="AG613">
        <v>30931</v>
      </c>
      <c r="AH613">
        <v>38056</v>
      </c>
      <c r="AI613">
        <v>25171</v>
      </c>
      <c r="AJ613">
        <v>277405</v>
      </c>
      <c r="AK613">
        <v>182394</v>
      </c>
      <c r="AL613">
        <v>95011</v>
      </c>
      <c r="AM613">
        <v>165247</v>
      </c>
      <c r="AN613">
        <v>17147</v>
      </c>
      <c r="AO613">
        <v>43887</v>
      </c>
      <c r="AP613">
        <v>296556</v>
      </c>
      <c r="AQ613">
        <v>73921</v>
      </c>
      <c r="AR613">
        <v>110813</v>
      </c>
      <c r="AS613">
        <v>184734</v>
      </c>
      <c r="AT613">
        <v>7560</v>
      </c>
      <c r="AU613">
        <v>3849</v>
      </c>
      <c r="AV613">
        <v>3711</v>
      </c>
      <c r="AW613">
        <v>2174</v>
      </c>
      <c r="AX613">
        <v>2752</v>
      </c>
      <c r="AY613">
        <v>1675</v>
      </c>
      <c r="AZ613">
        <v>2752</v>
      </c>
      <c r="BA613">
        <v>263</v>
      </c>
      <c r="BB613">
        <v>0</v>
      </c>
      <c r="BC613" t="s">
        <v>438</v>
      </c>
      <c r="BD613">
        <v>140600</v>
      </c>
      <c r="BE613">
        <v>203000</v>
      </c>
      <c r="BF613">
        <v>289400</v>
      </c>
      <c r="BG613">
        <v>142377</v>
      </c>
      <c r="BH613">
        <v>20284973200</v>
      </c>
      <c r="BI613">
        <v>126757</v>
      </c>
      <c r="BJ613">
        <v>15398</v>
      </c>
      <c r="BK613">
        <v>0</v>
      </c>
      <c r="BL613">
        <v>0</v>
      </c>
      <c r="BM613">
        <v>16329015600</v>
      </c>
      <c r="BN613">
        <v>3913208600</v>
      </c>
      <c r="BO613">
        <v>0</v>
      </c>
      <c r="BP613">
        <v>0</v>
      </c>
      <c r="BQ613">
        <v>133302</v>
      </c>
      <c r="BR613">
        <v>9075</v>
      </c>
      <c r="BS613">
        <v>180538</v>
      </c>
      <c r="BT613">
        <v>86066</v>
      </c>
      <c r="BU613">
        <v>1040</v>
      </c>
      <c r="BV613">
        <v>17408</v>
      </c>
      <c r="BW613">
        <v>32122</v>
      </c>
      <c r="BX613">
        <v>45628</v>
      </c>
      <c r="BY613">
        <v>20124</v>
      </c>
      <c r="BZ613">
        <v>17476</v>
      </c>
      <c r="CA613">
        <v>24048</v>
      </c>
      <c r="CB613">
        <v>17128</v>
      </c>
      <c r="CC613">
        <v>5564</v>
      </c>
      <c r="CD613">
        <v>7844</v>
      </c>
      <c r="CE613">
        <v>21678</v>
      </c>
      <c r="CF613">
        <v>16494</v>
      </c>
      <c r="CG613">
        <v>13932</v>
      </c>
      <c r="CH613">
        <v>6168</v>
      </c>
      <c r="CI613">
        <v>4310</v>
      </c>
      <c r="CJ613">
        <v>6400</v>
      </c>
      <c r="CK613">
        <v>5872</v>
      </c>
      <c r="CL613">
        <v>3368</v>
      </c>
      <c r="CM613">
        <v>81945</v>
      </c>
      <c r="CN613">
        <v>2664</v>
      </c>
      <c r="CO613">
        <v>121</v>
      </c>
      <c r="CP613">
        <v>2241</v>
      </c>
      <c r="CQ613">
        <v>0</v>
      </c>
      <c r="CR613">
        <v>2495</v>
      </c>
      <c r="CS613">
        <v>803</v>
      </c>
      <c r="CT613">
        <v>78169</v>
      </c>
      <c r="CU613">
        <v>6811</v>
      </c>
      <c r="CV613">
        <v>32193</v>
      </c>
      <c r="CW613">
        <v>4169</v>
      </c>
      <c r="CX613">
        <v>135</v>
      </c>
      <c r="CY613">
        <v>1187</v>
      </c>
      <c r="CZ613">
        <v>0</v>
      </c>
      <c r="DA613">
        <v>4272</v>
      </c>
      <c r="DB613">
        <v>1077</v>
      </c>
      <c r="DC613">
        <v>25731</v>
      </c>
      <c r="DD613">
        <v>11969</v>
      </c>
    </row>
    <row r="614" spans="1:108" x14ac:dyDescent="0.2">
      <c r="A614">
        <v>2013</v>
      </c>
      <c r="B614" t="s">
        <v>468</v>
      </c>
      <c r="C614">
        <v>42</v>
      </c>
      <c r="D614" t="s">
        <v>436</v>
      </c>
      <c r="E614" t="s">
        <v>437</v>
      </c>
      <c r="F614">
        <v>42077</v>
      </c>
      <c r="G614" t="s">
        <v>161</v>
      </c>
      <c r="H614">
        <v>352068</v>
      </c>
      <c r="I614">
        <v>81998</v>
      </c>
      <c r="J614">
        <v>31474</v>
      </c>
      <c r="K614">
        <v>185556</v>
      </c>
      <c r="L614">
        <v>53040</v>
      </c>
      <c r="M614">
        <v>46199</v>
      </c>
      <c r="N614">
        <v>43476</v>
      </c>
      <c r="O614">
        <v>45591</v>
      </c>
      <c r="P614">
        <v>52801</v>
      </c>
      <c r="Q614">
        <v>43688</v>
      </c>
      <c r="R614">
        <v>284482</v>
      </c>
      <c r="S614">
        <v>22716</v>
      </c>
      <c r="T614">
        <v>711</v>
      </c>
      <c r="U614">
        <v>10848</v>
      </c>
      <c r="V614">
        <v>0</v>
      </c>
      <c r="W614">
        <v>23997</v>
      </c>
      <c r="X614">
        <v>9314</v>
      </c>
      <c r="Y614">
        <v>248018</v>
      </c>
      <c r="Z614">
        <v>68947</v>
      </c>
      <c r="AA614">
        <v>12230</v>
      </c>
      <c r="AB614">
        <v>5473</v>
      </c>
      <c r="AC614">
        <v>257846</v>
      </c>
      <c r="AD614">
        <v>5804</v>
      </c>
      <c r="AE614">
        <v>49435</v>
      </c>
      <c r="AF614">
        <v>330788</v>
      </c>
      <c r="AG614">
        <v>30949</v>
      </c>
      <c r="AH614">
        <v>37734</v>
      </c>
      <c r="AI614">
        <v>25310</v>
      </c>
      <c r="AJ614">
        <v>279619</v>
      </c>
      <c r="AK614">
        <v>182987</v>
      </c>
      <c r="AL614">
        <v>96632</v>
      </c>
      <c r="AM614">
        <v>164540</v>
      </c>
      <c r="AN614">
        <v>18447</v>
      </c>
      <c r="AO614">
        <v>47016</v>
      </c>
      <c r="AP614">
        <v>295466</v>
      </c>
      <c r="AQ614">
        <v>75786</v>
      </c>
      <c r="AR614">
        <v>109770</v>
      </c>
      <c r="AS614">
        <v>185556</v>
      </c>
      <c r="AT614">
        <v>7665</v>
      </c>
      <c r="AU614">
        <v>4079</v>
      </c>
      <c r="AV614">
        <v>3586</v>
      </c>
      <c r="AW614">
        <v>2414</v>
      </c>
      <c r="AX614">
        <v>2699</v>
      </c>
      <c r="AY614">
        <v>1665</v>
      </c>
      <c r="AZ614">
        <v>2699</v>
      </c>
      <c r="BA614">
        <v>233</v>
      </c>
      <c r="BB614">
        <v>0</v>
      </c>
      <c r="BC614" t="s">
        <v>438</v>
      </c>
      <c r="BD614">
        <v>135400</v>
      </c>
      <c r="BE614">
        <v>196600</v>
      </c>
      <c r="BF614">
        <v>284800</v>
      </c>
      <c r="BG614">
        <v>142681</v>
      </c>
      <c r="BH614">
        <v>19722364100</v>
      </c>
      <c r="BI614">
        <v>126101</v>
      </c>
      <c r="BJ614">
        <v>15882</v>
      </c>
      <c r="BK614">
        <v>0</v>
      </c>
      <c r="BL614">
        <v>0</v>
      </c>
      <c r="BM614">
        <v>15527978000</v>
      </c>
      <c r="BN614">
        <v>4048152100</v>
      </c>
      <c r="BO614">
        <v>0</v>
      </c>
      <c r="BP614">
        <v>0</v>
      </c>
      <c r="BQ614">
        <v>133289</v>
      </c>
      <c r="BR614">
        <v>9392</v>
      </c>
      <c r="BS614">
        <v>179932</v>
      </c>
      <c r="BT614">
        <v>86646</v>
      </c>
      <c r="BU614">
        <v>1188</v>
      </c>
      <c r="BV614">
        <v>16086</v>
      </c>
      <c r="BW614">
        <v>31868</v>
      </c>
      <c r="BX614">
        <v>44090</v>
      </c>
      <c r="BY614">
        <v>20570</v>
      </c>
      <c r="BZ614">
        <v>18560</v>
      </c>
      <c r="CA614">
        <v>24864</v>
      </c>
      <c r="CB614">
        <v>17082</v>
      </c>
      <c r="CC614">
        <v>5624</v>
      </c>
      <c r="CD614">
        <v>7130</v>
      </c>
      <c r="CE614">
        <v>21538</v>
      </c>
      <c r="CF614">
        <v>16868</v>
      </c>
      <c r="CG614">
        <v>13862</v>
      </c>
      <c r="CH614">
        <v>6752</v>
      </c>
      <c r="CI614">
        <v>4588</v>
      </c>
      <c r="CJ614">
        <v>6858</v>
      </c>
      <c r="CK614">
        <v>5330</v>
      </c>
      <c r="CL614">
        <v>3720</v>
      </c>
      <c r="CM614">
        <v>81454</v>
      </c>
      <c r="CN614">
        <v>2603</v>
      </c>
      <c r="CO614">
        <v>207</v>
      </c>
      <c r="CP614">
        <v>2464</v>
      </c>
      <c r="CQ614">
        <v>0</v>
      </c>
      <c r="CR614">
        <v>2394</v>
      </c>
      <c r="CS614">
        <v>844</v>
      </c>
      <c r="CT614">
        <v>77504</v>
      </c>
      <c r="CU614">
        <v>7041</v>
      </c>
      <c r="CV614">
        <v>32222</v>
      </c>
      <c r="CW614">
        <v>4482</v>
      </c>
      <c r="CX614">
        <v>127</v>
      </c>
      <c r="CY614">
        <v>1149</v>
      </c>
      <c r="CZ614">
        <v>0</v>
      </c>
      <c r="DA614">
        <v>4122</v>
      </c>
      <c r="DB614">
        <v>1221</v>
      </c>
      <c r="DC614">
        <v>26039</v>
      </c>
      <c r="DD614">
        <v>11563</v>
      </c>
    </row>
    <row r="615" spans="1:108" x14ac:dyDescent="0.2">
      <c r="A615">
        <v>2014</v>
      </c>
      <c r="B615" t="s">
        <v>469</v>
      </c>
      <c r="C615">
        <v>42</v>
      </c>
      <c r="D615" t="s">
        <v>436</v>
      </c>
      <c r="E615" t="s">
        <v>437</v>
      </c>
      <c r="F615">
        <v>42077</v>
      </c>
      <c r="G615" t="s">
        <v>161</v>
      </c>
      <c r="H615">
        <v>354537</v>
      </c>
      <c r="I615">
        <v>81914</v>
      </c>
      <c r="J615">
        <v>31910</v>
      </c>
      <c r="K615">
        <v>186407</v>
      </c>
      <c r="L615">
        <v>54306</v>
      </c>
      <c r="M615">
        <v>46473</v>
      </c>
      <c r="N615">
        <v>44312</v>
      </c>
      <c r="O615">
        <v>45107</v>
      </c>
      <c r="P615">
        <v>52274</v>
      </c>
      <c r="Q615">
        <v>44714</v>
      </c>
      <c r="R615">
        <v>283138</v>
      </c>
      <c r="S615">
        <v>23075</v>
      </c>
      <c r="T615">
        <v>800</v>
      </c>
      <c r="U615">
        <v>10951</v>
      </c>
      <c r="V615">
        <v>9</v>
      </c>
      <c r="W615">
        <v>26304</v>
      </c>
      <c r="X615">
        <v>10260</v>
      </c>
      <c r="Y615">
        <v>246423</v>
      </c>
      <c r="Z615">
        <v>71984</v>
      </c>
      <c r="AA615">
        <v>12658</v>
      </c>
      <c r="AB615">
        <v>5031</v>
      </c>
      <c r="AC615">
        <v>258859</v>
      </c>
      <c r="AD615">
        <v>5652</v>
      </c>
      <c r="AE615">
        <v>51074</v>
      </c>
      <c r="AF615">
        <v>333274</v>
      </c>
      <c r="AG615">
        <v>31043</v>
      </c>
      <c r="AH615">
        <v>38620</v>
      </c>
      <c r="AI615">
        <v>25352</v>
      </c>
      <c r="AJ615">
        <v>282134</v>
      </c>
      <c r="AK615">
        <v>185154</v>
      </c>
      <c r="AL615">
        <v>96980</v>
      </c>
      <c r="AM615">
        <v>166827</v>
      </c>
      <c r="AN615">
        <v>18327</v>
      </c>
      <c r="AO615">
        <v>46131</v>
      </c>
      <c r="AP615">
        <v>299134</v>
      </c>
      <c r="AQ615">
        <v>76179</v>
      </c>
      <c r="AR615">
        <v>110228</v>
      </c>
      <c r="AS615">
        <v>186407</v>
      </c>
      <c r="AT615">
        <v>7505</v>
      </c>
      <c r="AU615">
        <v>3978</v>
      </c>
      <c r="AV615">
        <v>3527</v>
      </c>
      <c r="AW615">
        <v>2317</v>
      </c>
      <c r="AX615">
        <v>2686</v>
      </c>
      <c r="AY615">
        <v>1661</v>
      </c>
      <c r="AZ615">
        <v>2686</v>
      </c>
      <c r="BA615">
        <v>213</v>
      </c>
      <c r="BB615">
        <v>0</v>
      </c>
      <c r="BC615" t="s">
        <v>438</v>
      </c>
      <c r="BD615">
        <v>133900</v>
      </c>
      <c r="BE615">
        <v>193900</v>
      </c>
      <c r="BF615">
        <v>282000</v>
      </c>
      <c r="BG615">
        <v>143082</v>
      </c>
      <c r="BH615">
        <v>19428414700</v>
      </c>
      <c r="BI615">
        <v>125607</v>
      </c>
      <c r="BJ615">
        <v>16413</v>
      </c>
      <c r="BK615">
        <v>0</v>
      </c>
      <c r="BL615">
        <v>0</v>
      </c>
      <c r="BM615">
        <v>15144448700</v>
      </c>
      <c r="BN615">
        <v>4094762000</v>
      </c>
      <c r="BO615">
        <v>0</v>
      </c>
      <c r="BP615">
        <v>0</v>
      </c>
      <c r="BQ615">
        <v>133684</v>
      </c>
      <c r="BR615">
        <v>9398</v>
      </c>
      <c r="BS615">
        <v>179004</v>
      </c>
      <c r="BT615">
        <v>88364</v>
      </c>
      <c r="BU615">
        <v>1086</v>
      </c>
      <c r="BV615">
        <v>15386</v>
      </c>
      <c r="BW615">
        <v>30142</v>
      </c>
      <c r="BX615">
        <v>43730</v>
      </c>
      <c r="BY615">
        <v>20466</v>
      </c>
      <c r="BZ615">
        <v>19734</v>
      </c>
      <c r="CA615">
        <v>25876</v>
      </c>
      <c r="CB615">
        <v>16536</v>
      </c>
      <c r="CC615">
        <v>6048</v>
      </c>
      <c r="CD615">
        <v>6308</v>
      </c>
      <c r="CE615">
        <v>22216</v>
      </c>
      <c r="CF615">
        <v>17886</v>
      </c>
      <c r="CG615">
        <v>14156</v>
      </c>
      <c r="CH615">
        <v>6684</v>
      </c>
      <c r="CI615">
        <v>4982</v>
      </c>
      <c r="CJ615">
        <v>7392</v>
      </c>
      <c r="CK615">
        <v>4898</v>
      </c>
      <c r="CL615">
        <v>3842</v>
      </c>
      <c r="CM615">
        <v>80886</v>
      </c>
      <c r="CN615">
        <v>2603</v>
      </c>
      <c r="CO615">
        <v>243</v>
      </c>
      <c r="CP615">
        <v>2505</v>
      </c>
      <c r="CQ615">
        <v>0</v>
      </c>
      <c r="CR615">
        <v>2263</v>
      </c>
      <c r="CS615">
        <v>1002</v>
      </c>
      <c r="CT615">
        <v>77098</v>
      </c>
      <c r="CU615">
        <v>6850</v>
      </c>
      <c r="CV615">
        <v>32416</v>
      </c>
      <c r="CW615">
        <v>4653</v>
      </c>
      <c r="CX615">
        <v>117</v>
      </c>
      <c r="CY615">
        <v>1085</v>
      </c>
      <c r="CZ615">
        <v>0</v>
      </c>
      <c r="DA615">
        <v>4620</v>
      </c>
      <c r="DB615">
        <v>1291</v>
      </c>
      <c r="DC615">
        <v>25960</v>
      </c>
      <c r="DD615">
        <v>12453</v>
      </c>
    </row>
    <row r="616" spans="1:108" x14ac:dyDescent="0.2">
      <c r="A616">
        <v>2015</v>
      </c>
      <c r="B616" t="s">
        <v>470</v>
      </c>
      <c r="C616">
        <v>42</v>
      </c>
      <c r="D616" t="s">
        <v>436</v>
      </c>
      <c r="E616" t="s">
        <v>437</v>
      </c>
      <c r="F616">
        <v>42077</v>
      </c>
      <c r="G616" t="s">
        <v>161</v>
      </c>
      <c r="H616">
        <v>356756</v>
      </c>
      <c r="I616">
        <v>81919</v>
      </c>
      <c r="J616">
        <v>32461</v>
      </c>
      <c r="K616">
        <v>186881</v>
      </c>
      <c r="L616">
        <v>55495</v>
      </c>
      <c r="M616">
        <v>46997</v>
      </c>
      <c r="N616">
        <v>45003</v>
      </c>
      <c r="O616">
        <v>44765</v>
      </c>
      <c r="P616">
        <v>51504</v>
      </c>
      <c r="Q616">
        <v>45609</v>
      </c>
      <c r="R616">
        <v>282920</v>
      </c>
      <c r="S616">
        <v>23299</v>
      </c>
      <c r="T616">
        <v>675</v>
      </c>
      <c r="U616">
        <v>11308</v>
      </c>
      <c r="V616">
        <v>82</v>
      </c>
      <c r="W616">
        <v>27951</v>
      </c>
      <c r="X616">
        <v>10521</v>
      </c>
      <c r="Y616">
        <v>244451</v>
      </c>
      <c r="Z616">
        <v>75169</v>
      </c>
      <c r="AA616">
        <v>11945</v>
      </c>
      <c r="AB616">
        <v>5726</v>
      </c>
      <c r="AC616">
        <v>259141</v>
      </c>
      <c r="AD616">
        <v>6204</v>
      </c>
      <c r="AE616">
        <v>52452</v>
      </c>
      <c r="AF616">
        <v>335468</v>
      </c>
      <c r="AG616">
        <v>31083</v>
      </c>
      <c r="AH616">
        <v>38837</v>
      </c>
      <c r="AI616">
        <v>25333</v>
      </c>
      <c r="AJ616">
        <v>284482</v>
      </c>
      <c r="AK616">
        <v>186286</v>
      </c>
      <c r="AL616">
        <v>98196</v>
      </c>
      <c r="AM616">
        <v>170529</v>
      </c>
      <c r="AN616">
        <v>15757</v>
      </c>
      <c r="AO616">
        <v>45488</v>
      </c>
      <c r="AP616">
        <v>301865</v>
      </c>
      <c r="AQ616">
        <v>77533</v>
      </c>
      <c r="AR616">
        <v>109348</v>
      </c>
      <c r="AS616">
        <v>186881</v>
      </c>
      <c r="AT616">
        <v>7578</v>
      </c>
      <c r="AU616">
        <v>3912</v>
      </c>
      <c r="AV616">
        <v>3666</v>
      </c>
      <c r="AW616">
        <v>2310</v>
      </c>
      <c r="AX616">
        <v>2741</v>
      </c>
      <c r="AY616">
        <v>1602</v>
      </c>
      <c r="AZ616">
        <v>2741</v>
      </c>
      <c r="BA616">
        <v>233</v>
      </c>
      <c r="BB616">
        <v>0</v>
      </c>
      <c r="BC616" t="s">
        <v>438</v>
      </c>
      <c r="BD616">
        <v>132800</v>
      </c>
      <c r="BE616">
        <v>191700</v>
      </c>
      <c r="BF616">
        <v>280400</v>
      </c>
      <c r="BG616">
        <v>143313</v>
      </c>
      <c r="BH616">
        <v>19059402800</v>
      </c>
      <c r="BI616">
        <v>125348</v>
      </c>
      <c r="BJ616">
        <v>16395</v>
      </c>
      <c r="BK616">
        <v>0</v>
      </c>
      <c r="BL616">
        <v>0</v>
      </c>
      <c r="BM616">
        <v>15015685400</v>
      </c>
      <c r="BN616">
        <v>3757357400</v>
      </c>
      <c r="BO616">
        <v>0</v>
      </c>
      <c r="BP616">
        <v>0</v>
      </c>
      <c r="BQ616">
        <v>133960</v>
      </c>
      <c r="BR616">
        <v>9353</v>
      </c>
      <c r="BS616">
        <v>178356</v>
      </c>
      <c r="BT616">
        <v>89564</v>
      </c>
      <c r="BU616">
        <v>814</v>
      </c>
      <c r="BV616">
        <v>15208</v>
      </c>
      <c r="BW616">
        <v>29274</v>
      </c>
      <c r="BX616">
        <v>42734</v>
      </c>
      <c r="BY616">
        <v>20806</v>
      </c>
      <c r="BZ616">
        <v>20152</v>
      </c>
      <c r="CA616">
        <v>26574</v>
      </c>
      <c r="CB616">
        <v>16298</v>
      </c>
      <c r="CC616">
        <v>6496</v>
      </c>
      <c r="CD616">
        <v>6272</v>
      </c>
      <c r="CE616">
        <v>22448</v>
      </c>
      <c r="CF616">
        <v>18988</v>
      </c>
      <c r="CG616">
        <v>13900</v>
      </c>
      <c r="CH616">
        <v>6982</v>
      </c>
      <c r="CI616">
        <v>5092</v>
      </c>
      <c r="CJ616">
        <v>7590</v>
      </c>
      <c r="CK616">
        <v>4630</v>
      </c>
      <c r="CL616">
        <v>3662</v>
      </c>
      <c r="CM616">
        <v>80443</v>
      </c>
      <c r="CN616">
        <v>2251</v>
      </c>
      <c r="CO616">
        <v>239</v>
      </c>
      <c r="CP616">
        <v>2637</v>
      </c>
      <c r="CQ616">
        <v>0</v>
      </c>
      <c r="CR616">
        <v>2508</v>
      </c>
      <c r="CS616">
        <v>1100</v>
      </c>
      <c r="CT616">
        <v>76315</v>
      </c>
      <c r="CU616">
        <v>7308</v>
      </c>
      <c r="CV616">
        <v>32178</v>
      </c>
      <c r="CW616">
        <v>5109</v>
      </c>
      <c r="CX616">
        <v>97</v>
      </c>
      <c r="CY616">
        <v>1202</v>
      </c>
      <c r="CZ616">
        <v>17</v>
      </c>
      <c r="DA616">
        <v>4966</v>
      </c>
      <c r="DB616">
        <v>1213</v>
      </c>
      <c r="DC616">
        <v>25592</v>
      </c>
      <c r="DD616">
        <v>13098</v>
      </c>
    </row>
    <row r="617" spans="1:108" x14ac:dyDescent="0.2">
      <c r="A617">
        <v>2016</v>
      </c>
      <c r="B617" t="s">
        <v>471</v>
      </c>
      <c r="C617">
        <v>42</v>
      </c>
      <c r="D617" t="s">
        <v>436</v>
      </c>
      <c r="E617" t="s">
        <v>437</v>
      </c>
      <c r="F617">
        <v>42077</v>
      </c>
      <c r="G617" t="s">
        <v>161</v>
      </c>
      <c r="H617">
        <v>358792</v>
      </c>
      <c r="I617">
        <v>82056</v>
      </c>
      <c r="J617">
        <v>32799</v>
      </c>
      <c r="K617">
        <v>187002</v>
      </c>
      <c r="L617">
        <v>56935</v>
      </c>
      <c r="M617">
        <v>47299</v>
      </c>
      <c r="N617">
        <v>45670</v>
      </c>
      <c r="O617">
        <v>44571</v>
      </c>
      <c r="P617">
        <v>50553</v>
      </c>
      <c r="Q617">
        <v>46208</v>
      </c>
      <c r="R617">
        <v>282360</v>
      </c>
      <c r="S617">
        <v>24174</v>
      </c>
      <c r="T617">
        <v>701</v>
      </c>
      <c r="U617">
        <v>11680</v>
      </c>
      <c r="V617">
        <v>134</v>
      </c>
      <c r="W617">
        <v>29356</v>
      </c>
      <c r="X617">
        <v>10387</v>
      </c>
      <c r="Y617">
        <v>242465</v>
      </c>
      <c r="Z617">
        <v>78318</v>
      </c>
      <c r="AA617">
        <v>11527</v>
      </c>
      <c r="AB617">
        <v>5390</v>
      </c>
      <c r="AC617">
        <v>259649</v>
      </c>
      <c r="AD617">
        <v>7235</v>
      </c>
      <c r="AE617">
        <v>53652</v>
      </c>
      <c r="AF617">
        <v>337453</v>
      </c>
      <c r="AG617">
        <v>31598</v>
      </c>
      <c r="AH617">
        <v>39882</v>
      </c>
      <c r="AI617">
        <v>26275</v>
      </c>
      <c r="AJ617">
        <v>286498</v>
      </c>
      <c r="AK617">
        <v>187581</v>
      </c>
      <c r="AL617">
        <v>98917</v>
      </c>
      <c r="AM617">
        <v>173103</v>
      </c>
      <c r="AN617">
        <v>14478</v>
      </c>
      <c r="AO617">
        <v>45552</v>
      </c>
      <c r="AP617">
        <v>303852</v>
      </c>
      <c r="AQ617">
        <v>77851</v>
      </c>
      <c r="AR617">
        <v>109151</v>
      </c>
      <c r="AS617">
        <v>187002</v>
      </c>
      <c r="AT617">
        <v>7746</v>
      </c>
      <c r="AU617">
        <v>3956</v>
      </c>
      <c r="AV617">
        <v>3790</v>
      </c>
      <c r="AW617">
        <v>2387</v>
      </c>
      <c r="AX617">
        <v>2887</v>
      </c>
      <c r="AY617">
        <v>1569</v>
      </c>
      <c r="AZ617">
        <v>2887</v>
      </c>
      <c r="BA617">
        <v>260</v>
      </c>
      <c r="BB617">
        <v>0</v>
      </c>
      <c r="BC617" t="s">
        <v>438</v>
      </c>
      <c r="BD617">
        <v>132300</v>
      </c>
      <c r="BE617">
        <v>192300</v>
      </c>
      <c r="BF617">
        <v>281800</v>
      </c>
      <c r="BG617">
        <v>143538</v>
      </c>
      <c r="BH617">
        <v>19297947500</v>
      </c>
      <c r="BI617">
        <v>124740</v>
      </c>
      <c r="BJ617">
        <v>16176</v>
      </c>
      <c r="BK617">
        <v>0</v>
      </c>
      <c r="BL617">
        <v>0</v>
      </c>
      <c r="BM617">
        <v>15203402700</v>
      </c>
      <c r="BN617">
        <v>3625069300</v>
      </c>
      <c r="BO617">
        <v>0</v>
      </c>
      <c r="BP617">
        <v>0</v>
      </c>
      <c r="BQ617">
        <v>135363</v>
      </c>
      <c r="BR617">
        <v>8175</v>
      </c>
      <c r="BS617">
        <v>178120</v>
      </c>
      <c r="BT617">
        <v>92606</v>
      </c>
      <c r="BU617">
        <v>924</v>
      </c>
      <c r="BV617">
        <v>15042</v>
      </c>
      <c r="BW617">
        <v>28844</v>
      </c>
      <c r="BX617">
        <v>41462</v>
      </c>
      <c r="BY617">
        <v>21102</v>
      </c>
      <c r="BZ617">
        <v>19966</v>
      </c>
      <c r="CA617">
        <v>27964</v>
      </c>
      <c r="CB617">
        <v>16250</v>
      </c>
      <c r="CC617">
        <v>6566</v>
      </c>
      <c r="CD617">
        <v>6306</v>
      </c>
      <c r="CE617">
        <v>22876</v>
      </c>
      <c r="CF617">
        <v>19360</v>
      </c>
      <c r="CG617">
        <v>14922</v>
      </c>
      <c r="CH617">
        <v>6778</v>
      </c>
      <c r="CI617">
        <v>5898</v>
      </c>
      <c r="CJ617">
        <v>7946</v>
      </c>
      <c r="CK617">
        <v>4560</v>
      </c>
      <c r="CL617">
        <v>3960</v>
      </c>
      <c r="CM617">
        <v>80064</v>
      </c>
      <c r="CN617">
        <v>2351</v>
      </c>
      <c r="CO617">
        <v>248</v>
      </c>
      <c r="CP617">
        <v>2633</v>
      </c>
      <c r="CQ617">
        <v>0</v>
      </c>
      <c r="CR617">
        <v>2747</v>
      </c>
      <c r="CS617">
        <v>1017</v>
      </c>
      <c r="CT617">
        <v>75787</v>
      </c>
      <c r="CU617">
        <v>7521</v>
      </c>
      <c r="CV617">
        <v>33286</v>
      </c>
      <c r="CW617">
        <v>5217</v>
      </c>
      <c r="CX617">
        <v>101</v>
      </c>
      <c r="CY617">
        <v>1281</v>
      </c>
      <c r="CZ617">
        <v>32</v>
      </c>
      <c r="DA617">
        <v>5311</v>
      </c>
      <c r="DB617">
        <v>1075</v>
      </c>
      <c r="DC617">
        <v>26212</v>
      </c>
      <c r="DD617">
        <v>14053</v>
      </c>
    </row>
    <row r="618" spans="1:108" x14ac:dyDescent="0.2">
      <c r="A618">
        <v>2017</v>
      </c>
      <c r="B618" t="s">
        <v>472</v>
      </c>
      <c r="C618">
        <v>42</v>
      </c>
      <c r="D618" t="s">
        <v>436</v>
      </c>
      <c r="E618" t="s">
        <v>437</v>
      </c>
      <c r="F618">
        <v>42077</v>
      </c>
      <c r="G618" t="s">
        <v>161</v>
      </c>
      <c r="H618">
        <v>360774</v>
      </c>
      <c r="I618">
        <v>82388</v>
      </c>
      <c r="J618">
        <v>33207</v>
      </c>
      <c r="K618">
        <v>187748</v>
      </c>
      <c r="L618">
        <v>57431</v>
      </c>
      <c r="M618">
        <v>47777</v>
      </c>
      <c r="N618">
        <v>46280</v>
      </c>
      <c r="O618">
        <v>44742</v>
      </c>
      <c r="P618">
        <v>49786</v>
      </c>
      <c r="Q618">
        <v>46940</v>
      </c>
      <c r="R618">
        <v>283607</v>
      </c>
      <c r="S618">
        <v>24878</v>
      </c>
      <c r="T618">
        <v>822</v>
      </c>
      <c r="U618">
        <v>11971</v>
      </c>
      <c r="V618">
        <v>112</v>
      </c>
      <c r="W618">
        <v>28282</v>
      </c>
      <c r="X618">
        <v>11102</v>
      </c>
      <c r="Y618">
        <v>239931</v>
      </c>
      <c r="Z618">
        <v>82105</v>
      </c>
      <c r="AA618">
        <v>10482</v>
      </c>
      <c r="AB618">
        <v>5783</v>
      </c>
      <c r="AC618">
        <v>259992</v>
      </c>
      <c r="AD618">
        <v>6793</v>
      </c>
      <c r="AE618">
        <v>56304</v>
      </c>
      <c r="AF618">
        <v>339354</v>
      </c>
      <c r="AG618">
        <v>32449</v>
      </c>
      <c r="AH618">
        <v>40355</v>
      </c>
      <c r="AI618">
        <v>27306</v>
      </c>
      <c r="AJ618">
        <v>288259</v>
      </c>
      <c r="AK618">
        <v>188085</v>
      </c>
      <c r="AL618">
        <v>100174</v>
      </c>
      <c r="AM618">
        <v>174835</v>
      </c>
      <c r="AN618">
        <v>13250</v>
      </c>
      <c r="AO618">
        <v>46596</v>
      </c>
      <c r="AP618">
        <v>304751</v>
      </c>
      <c r="AQ618">
        <v>78615</v>
      </c>
      <c r="AR618">
        <v>109133</v>
      </c>
      <c r="AS618">
        <v>187748</v>
      </c>
      <c r="AT618">
        <v>7401</v>
      </c>
      <c r="AU618">
        <v>3474</v>
      </c>
      <c r="AV618">
        <v>3927</v>
      </c>
      <c r="AW618">
        <v>2198</v>
      </c>
      <c r="AX618">
        <v>2998</v>
      </c>
      <c r="AY618">
        <v>1276</v>
      </c>
      <c r="AZ618">
        <v>2998</v>
      </c>
      <c r="BA618">
        <v>260</v>
      </c>
      <c r="BB618">
        <v>0</v>
      </c>
      <c r="BC618" t="s">
        <v>438</v>
      </c>
      <c r="BD618">
        <v>134100</v>
      </c>
      <c r="BE618">
        <v>196000</v>
      </c>
      <c r="BF618">
        <v>287900</v>
      </c>
      <c r="BG618">
        <v>145096</v>
      </c>
      <c r="BH618">
        <v>19861846000</v>
      </c>
      <c r="BI618">
        <v>124892</v>
      </c>
      <c r="BJ618">
        <v>16691</v>
      </c>
      <c r="BK618">
        <v>0</v>
      </c>
      <c r="BL618">
        <v>0</v>
      </c>
      <c r="BM618">
        <v>15563921600</v>
      </c>
      <c r="BN618">
        <v>3687954800</v>
      </c>
      <c r="BO618">
        <v>0</v>
      </c>
      <c r="BP618">
        <v>0</v>
      </c>
      <c r="BQ618">
        <v>137239</v>
      </c>
      <c r="BR618">
        <v>7857</v>
      </c>
      <c r="BS618">
        <v>179100</v>
      </c>
      <c r="BT618">
        <v>95378</v>
      </c>
      <c r="BU618">
        <v>1090</v>
      </c>
      <c r="BV618">
        <v>15420</v>
      </c>
      <c r="BW618">
        <v>29654</v>
      </c>
      <c r="BX618">
        <v>40528</v>
      </c>
      <c r="BY618">
        <v>21374</v>
      </c>
      <c r="BZ618">
        <v>20098</v>
      </c>
      <c r="CA618">
        <v>28292</v>
      </c>
      <c r="CB618">
        <v>15898</v>
      </c>
      <c r="CC618">
        <v>6746</v>
      </c>
      <c r="CD618">
        <v>6518</v>
      </c>
      <c r="CE618">
        <v>23658</v>
      </c>
      <c r="CF618">
        <v>19860</v>
      </c>
      <c r="CG618">
        <v>15264</v>
      </c>
      <c r="CH618">
        <v>6596</v>
      </c>
      <c r="CI618">
        <v>5942</v>
      </c>
      <c r="CJ618">
        <v>8850</v>
      </c>
      <c r="CK618">
        <v>4504</v>
      </c>
      <c r="CL618">
        <v>4186</v>
      </c>
      <c r="CM618">
        <v>80240</v>
      </c>
      <c r="CN618">
        <v>2542</v>
      </c>
      <c r="CO618">
        <v>165</v>
      </c>
      <c r="CP618">
        <v>2724</v>
      </c>
      <c r="CQ618">
        <v>0</v>
      </c>
      <c r="CR618">
        <v>2717</v>
      </c>
      <c r="CS618">
        <v>1162</v>
      </c>
      <c r="CT618">
        <v>75465</v>
      </c>
      <c r="CU618">
        <v>8215</v>
      </c>
      <c r="CV618">
        <v>34293</v>
      </c>
      <c r="CW618">
        <v>5266</v>
      </c>
      <c r="CX618">
        <v>138</v>
      </c>
      <c r="CY618">
        <v>1330</v>
      </c>
      <c r="CZ618">
        <v>24</v>
      </c>
      <c r="DA618">
        <v>5540</v>
      </c>
      <c r="DB618">
        <v>1098</v>
      </c>
      <c r="DC618">
        <v>26194</v>
      </c>
      <c r="DD618">
        <v>15404</v>
      </c>
    </row>
    <row r="619" spans="1:108" x14ac:dyDescent="0.2">
      <c r="A619">
        <v>2018</v>
      </c>
      <c r="B619" t="s">
        <v>473</v>
      </c>
      <c r="C619">
        <v>42</v>
      </c>
      <c r="D619" t="s">
        <v>436</v>
      </c>
      <c r="E619" t="s">
        <v>437</v>
      </c>
      <c r="F619">
        <v>42077</v>
      </c>
      <c r="G619" t="s">
        <v>161</v>
      </c>
      <c r="H619">
        <v>362613</v>
      </c>
      <c r="I619">
        <v>82508</v>
      </c>
      <c r="J619">
        <v>33339</v>
      </c>
      <c r="K619">
        <v>188060</v>
      </c>
      <c r="L619">
        <v>58706</v>
      </c>
      <c r="M619">
        <v>47945</v>
      </c>
      <c r="N619">
        <v>47038</v>
      </c>
      <c r="O619">
        <v>44810</v>
      </c>
      <c r="P619">
        <v>48780</v>
      </c>
      <c r="Q619">
        <v>47432</v>
      </c>
      <c r="R619">
        <v>284590</v>
      </c>
      <c r="S619">
        <v>25293</v>
      </c>
      <c r="T619">
        <v>1148</v>
      </c>
      <c r="U619">
        <v>12165</v>
      </c>
      <c r="V619">
        <v>127</v>
      </c>
      <c r="W619">
        <v>26767</v>
      </c>
      <c r="X619">
        <v>12523</v>
      </c>
      <c r="Y619">
        <v>237655</v>
      </c>
      <c r="Z619">
        <v>85446</v>
      </c>
      <c r="AA619">
        <v>10153</v>
      </c>
      <c r="AB619">
        <v>6708</v>
      </c>
      <c r="AC619">
        <v>259933</v>
      </c>
      <c r="AD619">
        <v>6499</v>
      </c>
      <c r="AE619">
        <v>57866</v>
      </c>
      <c r="AF619">
        <v>341159</v>
      </c>
      <c r="AG619">
        <v>34086</v>
      </c>
      <c r="AH619">
        <v>41363</v>
      </c>
      <c r="AI619">
        <v>28799</v>
      </c>
      <c r="AJ619">
        <v>289854</v>
      </c>
      <c r="AK619">
        <v>189318</v>
      </c>
      <c r="AL619">
        <v>100536</v>
      </c>
      <c r="AM619">
        <v>177030</v>
      </c>
      <c r="AN619">
        <v>12288</v>
      </c>
      <c r="AO619">
        <v>44179</v>
      </c>
      <c r="AP619">
        <v>308946</v>
      </c>
      <c r="AQ619">
        <v>78676</v>
      </c>
      <c r="AR619">
        <v>109384</v>
      </c>
      <c r="AS619">
        <v>188060</v>
      </c>
      <c r="AT619">
        <v>7688</v>
      </c>
      <c r="AU619">
        <v>3901</v>
      </c>
      <c r="AV619">
        <v>3787</v>
      </c>
      <c r="AW619">
        <v>2510</v>
      </c>
      <c r="AX619">
        <v>3023</v>
      </c>
      <c r="AY619">
        <v>1391</v>
      </c>
      <c r="AZ619">
        <v>3023</v>
      </c>
      <c r="BA619">
        <v>298</v>
      </c>
      <c r="BB619">
        <v>0</v>
      </c>
      <c r="BC619" t="s">
        <v>438</v>
      </c>
      <c r="BD619">
        <v>138500</v>
      </c>
      <c r="BE619">
        <v>200100</v>
      </c>
      <c r="BF619">
        <v>295300</v>
      </c>
      <c r="BG619">
        <v>145589</v>
      </c>
      <c r="BH619">
        <v>20519152800</v>
      </c>
      <c r="BI619">
        <v>125270</v>
      </c>
      <c r="BJ619">
        <v>15990</v>
      </c>
      <c r="BK619">
        <v>0</v>
      </c>
      <c r="BL619">
        <v>0</v>
      </c>
      <c r="BM619">
        <v>16115754600</v>
      </c>
      <c r="BN619">
        <v>3617129400</v>
      </c>
      <c r="BO619">
        <v>0</v>
      </c>
      <c r="BP619">
        <v>0</v>
      </c>
      <c r="BQ619">
        <v>138008</v>
      </c>
      <c r="BR619">
        <v>7581</v>
      </c>
      <c r="BS619">
        <v>178958</v>
      </c>
      <c r="BT619">
        <v>97058</v>
      </c>
      <c r="BU619">
        <v>976</v>
      </c>
      <c r="BV619">
        <v>15664</v>
      </c>
      <c r="BW619">
        <v>29536</v>
      </c>
      <c r="BX619">
        <v>38716</v>
      </c>
      <c r="BY619">
        <v>21480</v>
      </c>
      <c r="BZ619">
        <v>20364</v>
      </c>
      <c r="CA619">
        <v>29060</v>
      </c>
      <c r="CB619">
        <v>15984</v>
      </c>
      <c r="CC619">
        <v>7178</v>
      </c>
      <c r="CD619">
        <v>6602</v>
      </c>
      <c r="CE619">
        <v>24830</v>
      </c>
      <c r="CF619">
        <v>18672</v>
      </c>
      <c r="CG619">
        <v>16614</v>
      </c>
      <c r="CH619">
        <v>6782</v>
      </c>
      <c r="CI619">
        <v>6026</v>
      </c>
      <c r="CJ619">
        <v>8706</v>
      </c>
      <c r="CK619">
        <v>4746</v>
      </c>
      <c r="CL619">
        <v>4080</v>
      </c>
      <c r="CM619">
        <v>80248</v>
      </c>
      <c r="CN619">
        <v>2580</v>
      </c>
      <c r="CO619">
        <v>153</v>
      </c>
      <c r="CP619">
        <v>2666</v>
      </c>
      <c r="CQ619">
        <v>0</v>
      </c>
      <c r="CR619">
        <v>2507</v>
      </c>
      <c r="CS619">
        <v>1325</v>
      </c>
      <c r="CT619">
        <v>75230</v>
      </c>
      <c r="CU619">
        <v>8318</v>
      </c>
      <c r="CV619">
        <v>34824</v>
      </c>
      <c r="CW619">
        <v>5387</v>
      </c>
      <c r="CX619">
        <v>178</v>
      </c>
      <c r="CY619">
        <v>1361</v>
      </c>
      <c r="CZ619">
        <v>31</v>
      </c>
      <c r="DA619">
        <v>5530</v>
      </c>
      <c r="DB619">
        <v>1218</v>
      </c>
      <c r="DC619">
        <v>25785</v>
      </c>
      <c r="DD619">
        <v>16645</v>
      </c>
    </row>
    <row r="620" spans="1:108" x14ac:dyDescent="0.2">
      <c r="A620">
        <v>2019</v>
      </c>
      <c r="B620" t="s">
        <v>474</v>
      </c>
      <c r="C620">
        <v>42</v>
      </c>
      <c r="D620" t="s">
        <v>436</v>
      </c>
      <c r="E620" t="s">
        <v>437</v>
      </c>
      <c r="F620">
        <v>42077</v>
      </c>
      <c r="G620" t="s">
        <v>161</v>
      </c>
      <c r="H620">
        <v>365052</v>
      </c>
      <c r="I620">
        <v>82786</v>
      </c>
      <c r="J620">
        <v>33375</v>
      </c>
      <c r="K620">
        <v>188789</v>
      </c>
      <c r="L620">
        <v>60102</v>
      </c>
      <c r="M620">
        <v>48150</v>
      </c>
      <c r="N620">
        <v>47750</v>
      </c>
      <c r="O620">
        <v>45198</v>
      </c>
      <c r="P620">
        <v>47908</v>
      </c>
      <c r="Q620">
        <v>47933</v>
      </c>
      <c r="R620">
        <v>289545</v>
      </c>
      <c r="S620">
        <v>26932</v>
      </c>
      <c r="T620">
        <v>1030</v>
      </c>
      <c r="U620">
        <v>12220</v>
      </c>
      <c r="V620">
        <v>178</v>
      </c>
      <c r="W620">
        <v>22460</v>
      </c>
      <c r="X620">
        <v>12687</v>
      </c>
      <c r="Y620">
        <v>235175</v>
      </c>
      <c r="Z620">
        <v>89367</v>
      </c>
      <c r="AA620">
        <v>10007</v>
      </c>
      <c r="AB620">
        <v>7071</v>
      </c>
      <c r="AC620">
        <v>259088</v>
      </c>
      <c r="AD620">
        <v>7122</v>
      </c>
      <c r="AE620">
        <v>60223</v>
      </c>
      <c r="AF620">
        <v>343511</v>
      </c>
      <c r="AG620">
        <v>34822</v>
      </c>
      <c r="AH620">
        <v>42215</v>
      </c>
      <c r="AI620">
        <v>29432</v>
      </c>
      <c r="AJ620">
        <v>292241</v>
      </c>
      <c r="AK620">
        <v>189848</v>
      </c>
      <c r="AL620">
        <v>102393</v>
      </c>
      <c r="AM620">
        <v>178890</v>
      </c>
      <c r="AN620">
        <v>10958</v>
      </c>
      <c r="AO620">
        <v>44387</v>
      </c>
      <c r="AP620">
        <v>310917</v>
      </c>
      <c r="AQ620">
        <v>79595</v>
      </c>
      <c r="AR620">
        <v>109194</v>
      </c>
      <c r="AS620">
        <v>188789</v>
      </c>
      <c r="AT620">
        <v>7691</v>
      </c>
      <c r="AU620">
        <v>3727</v>
      </c>
      <c r="AV620">
        <v>3964</v>
      </c>
      <c r="AW620">
        <v>2353</v>
      </c>
      <c r="AX620">
        <v>3135</v>
      </c>
      <c r="AY620">
        <v>1374</v>
      </c>
      <c r="AZ620">
        <v>3135</v>
      </c>
      <c r="BA620">
        <v>327</v>
      </c>
      <c r="BB620">
        <v>0</v>
      </c>
      <c r="BC620" t="s">
        <v>438</v>
      </c>
      <c r="BD620">
        <v>143900</v>
      </c>
      <c r="BE620">
        <v>208200</v>
      </c>
      <c r="BF620">
        <v>305000</v>
      </c>
      <c r="BG620">
        <v>146145</v>
      </c>
      <c r="BH620">
        <v>21098937800</v>
      </c>
      <c r="BI620">
        <v>124996</v>
      </c>
      <c r="BJ620">
        <v>16002</v>
      </c>
      <c r="BK620">
        <v>0</v>
      </c>
      <c r="BL620">
        <v>0</v>
      </c>
      <c r="BM620">
        <v>16414938100</v>
      </c>
      <c r="BN620">
        <v>3694356400</v>
      </c>
      <c r="BO620">
        <v>0</v>
      </c>
      <c r="BP620">
        <v>0</v>
      </c>
      <c r="BQ620">
        <v>138714</v>
      </c>
      <c r="BR620">
        <v>7431</v>
      </c>
      <c r="BS620">
        <v>178718</v>
      </c>
      <c r="BT620">
        <v>98710</v>
      </c>
      <c r="BU620">
        <v>950</v>
      </c>
      <c r="BV620">
        <v>15466</v>
      </c>
      <c r="BW620">
        <v>29286</v>
      </c>
      <c r="BX620">
        <v>38014</v>
      </c>
      <c r="BY620">
        <v>21500</v>
      </c>
      <c r="BZ620">
        <v>20102</v>
      </c>
      <c r="CA620">
        <v>29954</v>
      </c>
      <c r="CB620">
        <v>16438</v>
      </c>
      <c r="CC620">
        <v>7008</v>
      </c>
      <c r="CD620">
        <v>6656</v>
      </c>
      <c r="CE620">
        <v>25814</v>
      </c>
      <c r="CF620">
        <v>18908</v>
      </c>
      <c r="CG620">
        <v>16408</v>
      </c>
      <c r="CH620">
        <v>7040</v>
      </c>
      <c r="CI620">
        <v>6220</v>
      </c>
      <c r="CJ620">
        <v>9038</v>
      </c>
      <c r="CK620">
        <v>4890</v>
      </c>
      <c r="CL620">
        <v>3736</v>
      </c>
      <c r="CM620">
        <v>80057</v>
      </c>
      <c r="CN620">
        <v>2711</v>
      </c>
      <c r="CO620">
        <v>127</v>
      </c>
      <c r="CP620">
        <v>2685</v>
      </c>
      <c r="CQ620">
        <v>17</v>
      </c>
      <c r="CR620">
        <v>2406</v>
      </c>
      <c r="CS620">
        <v>1356</v>
      </c>
      <c r="CT620">
        <v>74323</v>
      </c>
      <c r="CU620">
        <v>9054</v>
      </c>
      <c r="CV620">
        <v>35906</v>
      </c>
      <c r="CW620">
        <v>5889</v>
      </c>
      <c r="CX620">
        <v>177</v>
      </c>
      <c r="CY620">
        <v>1368</v>
      </c>
      <c r="CZ620">
        <v>37</v>
      </c>
      <c r="DA620">
        <v>4697</v>
      </c>
      <c r="DB620">
        <v>1281</v>
      </c>
      <c r="DC620">
        <v>24985</v>
      </c>
      <c r="DD620">
        <v>17699</v>
      </c>
    </row>
    <row r="621" spans="1:108" x14ac:dyDescent="0.2">
      <c r="A621">
        <v>2020</v>
      </c>
      <c r="B621" t="s">
        <v>475</v>
      </c>
      <c r="C621">
        <v>42</v>
      </c>
      <c r="D621" t="s">
        <v>436</v>
      </c>
      <c r="E621" t="s">
        <v>437</v>
      </c>
      <c r="F621">
        <v>42077</v>
      </c>
      <c r="G621" t="s">
        <v>161</v>
      </c>
      <c r="H621">
        <v>368772</v>
      </c>
      <c r="I621">
        <v>84050.5</v>
      </c>
      <c r="J621">
        <v>33460</v>
      </c>
      <c r="K621">
        <v>190377</v>
      </c>
      <c r="L621">
        <v>60884.5</v>
      </c>
      <c r="M621">
        <v>48461</v>
      </c>
      <c r="N621">
        <v>48167.5</v>
      </c>
      <c r="O621">
        <v>46244.5</v>
      </c>
      <c r="P621">
        <v>47502</v>
      </c>
      <c r="Q621">
        <v>48463</v>
      </c>
      <c r="R621">
        <v>281314</v>
      </c>
      <c r="S621">
        <v>26975.5</v>
      </c>
      <c r="T621">
        <v>1155</v>
      </c>
      <c r="U621">
        <v>12296</v>
      </c>
      <c r="V621">
        <v>140</v>
      </c>
      <c r="W621">
        <v>23514</v>
      </c>
      <c r="X621">
        <v>23377.5</v>
      </c>
      <c r="Y621">
        <v>232862.5</v>
      </c>
      <c r="Z621">
        <v>93754.5</v>
      </c>
      <c r="AA621">
        <v>10146.5</v>
      </c>
      <c r="AB621">
        <v>6843</v>
      </c>
      <c r="AC621">
        <v>260711.5</v>
      </c>
      <c r="AD621">
        <v>7076.5</v>
      </c>
      <c r="AE621">
        <v>62159</v>
      </c>
      <c r="AF621">
        <v>346936.5</v>
      </c>
      <c r="AG621">
        <v>36086.5</v>
      </c>
      <c r="AH621">
        <v>43742</v>
      </c>
      <c r="AI621">
        <v>30323</v>
      </c>
      <c r="AJ621">
        <v>294880.5</v>
      </c>
      <c r="AK621">
        <v>191554.5</v>
      </c>
      <c r="AL621">
        <v>103326</v>
      </c>
      <c r="AM621">
        <v>180185</v>
      </c>
      <c r="AN621">
        <v>11369.5</v>
      </c>
      <c r="AO621">
        <v>44184.5</v>
      </c>
      <c r="AP621">
        <v>315164.5</v>
      </c>
      <c r="AQ621">
        <v>81872.5</v>
      </c>
      <c r="AR621">
        <v>108504.5</v>
      </c>
      <c r="AS621">
        <v>190377</v>
      </c>
      <c r="AT621">
        <v>7884</v>
      </c>
      <c r="AU621">
        <v>3901</v>
      </c>
      <c r="AV621">
        <v>3983</v>
      </c>
      <c r="AW621">
        <v>2494.5</v>
      </c>
      <c r="AX621">
        <v>3146.5</v>
      </c>
      <c r="AY621">
        <v>1406.5</v>
      </c>
      <c r="AZ621">
        <v>3146.5</v>
      </c>
      <c r="BA621">
        <v>390.5</v>
      </c>
      <c r="BB621">
        <v>0</v>
      </c>
      <c r="BC621" t="s">
        <v>438</v>
      </c>
      <c r="BD621">
        <v>148600</v>
      </c>
      <c r="BE621">
        <v>216450</v>
      </c>
      <c r="BF621">
        <v>317250</v>
      </c>
      <c r="BG621">
        <v>147662.5</v>
      </c>
      <c r="BH621">
        <v>22021975300</v>
      </c>
      <c r="BI621">
        <v>126152</v>
      </c>
      <c r="BJ621">
        <v>15849.5</v>
      </c>
      <c r="BK621">
        <v>2959</v>
      </c>
      <c r="BL621">
        <v>128.5</v>
      </c>
      <c r="BM621">
        <v>16912260550</v>
      </c>
      <c r="BN621">
        <v>3934785600</v>
      </c>
      <c r="BO621">
        <v>631316000</v>
      </c>
      <c r="BP621">
        <v>48791500</v>
      </c>
      <c r="BQ621">
        <v>140244.5</v>
      </c>
      <c r="BR621">
        <v>7418</v>
      </c>
      <c r="BS621">
        <v>181092</v>
      </c>
      <c r="BT621">
        <v>99397</v>
      </c>
      <c r="BU621">
        <v>1033</v>
      </c>
      <c r="BV621">
        <v>16190</v>
      </c>
      <c r="BW621">
        <v>29200</v>
      </c>
      <c r="BX621">
        <v>38293</v>
      </c>
      <c r="BY621">
        <v>21368</v>
      </c>
      <c r="BZ621">
        <v>20641</v>
      </c>
      <c r="CA621">
        <v>31631</v>
      </c>
      <c r="CB621">
        <v>15739</v>
      </c>
      <c r="CC621">
        <v>6997</v>
      </c>
      <c r="CD621">
        <v>6832</v>
      </c>
      <c r="CE621">
        <v>26024</v>
      </c>
      <c r="CF621">
        <v>19122</v>
      </c>
      <c r="CG621">
        <v>15687</v>
      </c>
      <c r="CH621">
        <v>6951</v>
      </c>
      <c r="CI621">
        <v>6706</v>
      </c>
      <c r="CJ621">
        <v>9160</v>
      </c>
      <c r="CK621">
        <v>5417</v>
      </c>
      <c r="CL621">
        <v>3498</v>
      </c>
      <c r="CM621">
        <v>79638.5</v>
      </c>
      <c r="CN621">
        <v>2855</v>
      </c>
      <c r="CO621">
        <v>126</v>
      </c>
      <c r="CP621">
        <v>2629</v>
      </c>
      <c r="CQ621">
        <v>28</v>
      </c>
      <c r="CR621">
        <v>2688</v>
      </c>
      <c r="CS621">
        <v>2581.5</v>
      </c>
      <c r="CT621">
        <v>74427</v>
      </c>
      <c r="CU621">
        <v>9758.5</v>
      </c>
      <c r="CV621">
        <v>34027.5</v>
      </c>
      <c r="CW621">
        <v>5842</v>
      </c>
      <c r="CX621">
        <v>186.5</v>
      </c>
      <c r="CY621">
        <v>1389</v>
      </c>
      <c r="CZ621">
        <v>29</v>
      </c>
      <c r="DA621">
        <v>4911.5</v>
      </c>
      <c r="DB621">
        <v>3313</v>
      </c>
      <c r="DC621">
        <v>24198</v>
      </c>
      <c r="DD621">
        <v>18563</v>
      </c>
    </row>
    <row r="622" spans="1:108" x14ac:dyDescent="0.2">
      <c r="A622">
        <v>2021</v>
      </c>
      <c r="B622" t="s">
        <v>476</v>
      </c>
      <c r="C622">
        <v>42</v>
      </c>
      <c r="D622" t="s">
        <v>436</v>
      </c>
      <c r="E622" t="s">
        <v>437</v>
      </c>
      <c r="F622">
        <v>42077</v>
      </c>
      <c r="G622" t="s">
        <v>161</v>
      </c>
      <c r="H622">
        <v>372492</v>
      </c>
      <c r="I622">
        <v>85315</v>
      </c>
      <c r="J622">
        <v>33545</v>
      </c>
      <c r="K622">
        <v>191965</v>
      </c>
      <c r="L622">
        <v>61667</v>
      </c>
      <c r="M622">
        <v>48772</v>
      </c>
      <c r="N622">
        <v>48585</v>
      </c>
      <c r="O622">
        <v>47291</v>
      </c>
      <c r="P622">
        <v>47096</v>
      </c>
      <c r="Q622">
        <v>48993</v>
      </c>
      <c r="R622">
        <v>273083</v>
      </c>
      <c r="S622">
        <v>27019</v>
      </c>
      <c r="T622">
        <v>1280</v>
      </c>
      <c r="U622">
        <v>12372</v>
      </c>
      <c r="V622">
        <v>102</v>
      </c>
      <c r="W622">
        <v>24568</v>
      </c>
      <c r="X622">
        <v>34068</v>
      </c>
      <c r="Y622">
        <v>230550</v>
      </c>
      <c r="Z622">
        <v>98142</v>
      </c>
      <c r="AA622">
        <v>10286</v>
      </c>
      <c r="AB622">
        <v>6615</v>
      </c>
      <c r="AC622">
        <v>262335</v>
      </c>
      <c r="AD622">
        <v>7031</v>
      </c>
      <c r="AE622">
        <v>64095</v>
      </c>
      <c r="AF622">
        <v>350362</v>
      </c>
      <c r="AG622">
        <v>37351</v>
      </c>
      <c r="AH622">
        <v>45269</v>
      </c>
      <c r="AI622">
        <v>31214</v>
      </c>
      <c r="AJ622">
        <v>297520</v>
      </c>
      <c r="AK622">
        <v>193261</v>
      </c>
      <c r="AL622">
        <v>104259</v>
      </c>
      <c r="AM622">
        <v>181480</v>
      </c>
      <c r="AN622">
        <v>11781</v>
      </c>
      <c r="AO622">
        <v>43982</v>
      </c>
      <c r="AP622">
        <v>319412</v>
      </c>
      <c r="AQ622">
        <v>84150</v>
      </c>
      <c r="AR622">
        <v>107815</v>
      </c>
      <c r="AS622">
        <v>191965</v>
      </c>
      <c r="AT622">
        <v>8077</v>
      </c>
      <c r="AU622">
        <v>4075</v>
      </c>
      <c r="AV622">
        <v>4002</v>
      </c>
      <c r="AW622">
        <v>2636</v>
      </c>
      <c r="AX622">
        <v>3158</v>
      </c>
      <c r="AY622">
        <v>1439</v>
      </c>
      <c r="AZ622">
        <v>3158</v>
      </c>
      <c r="BA622">
        <v>454</v>
      </c>
      <c r="BB622">
        <v>0</v>
      </c>
      <c r="BC622" t="s">
        <v>438</v>
      </c>
      <c r="BD622">
        <v>153300</v>
      </c>
      <c r="BE622">
        <v>224700</v>
      </c>
      <c r="BF622">
        <v>329500</v>
      </c>
      <c r="BG622">
        <v>149180</v>
      </c>
      <c r="BH622">
        <v>22945012800</v>
      </c>
      <c r="BI622">
        <v>127308</v>
      </c>
      <c r="BJ622">
        <v>15697</v>
      </c>
      <c r="BK622">
        <v>5918</v>
      </c>
      <c r="BL622">
        <v>257</v>
      </c>
      <c r="BM622">
        <v>17409583000</v>
      </c>
      <c r="BN622">
        <v>4175214800</v>
      </c>
      <c r="BO622">
        <v>1262632000</v>
      </c>
      <c r="BP622">
        <v>97583000</v>
      </c>
      <c r="BQ622">
        <v>141775</v>
      </c>
      <c r="BR622">
        <v>7405</v>
      </c>
      <c r="BS622">
        <v>183466</v>
      </c>
      <c r="BT622">
        <v>100084</v>
      </c>
      <c r="BU622">
        <v>1116</v>
      </c>
      <c r="BV622">
        <v>16914</v>
      </c>
      <c r="BW622">
        <v>29114</v>
      </c>
      <c r="BX622">
        <v>38572</v>
      </c>
      <c r="BY622">
        <v>21236</v>
      </c>
      <c r="BZ622">
        <v>21180</v>
      </c>
      <c r="CA622">
        <v>33308</v>
      </c>
      <c r="CB622">
        <v>15040</v>
      </c>
      <c r="CC622">
        <v>6986</v>
      </c>
      <c r="CD622">
        <v>7008</v>
      </c>
      <c r="CE622">
        <v>26234</v>
      </c>
      <c r="CF622">
        <v>19336</v>
      </c>
      <c r="CG622">
        <v>14966</v>
      </c>
      <c r="CH622">
        <v>6862</v>
      </c>
      <c r="CI622">
        <v>7192</v>
      </c>
      <c r="CJ622">
        <v>9282</v>
      </c>
      <c r="CK622">
        <v>5944</v>
      </c>
      <c r="CL622">
        <v>3260</v>
      </c>
      <c r="CM622">
        <v>79220</v>
      </c>
      <c r="CN622">
        <v>2999</v>
      </c>
      <c r="CO622">
        <v>125</v>
      </c>
      <c r="CP622">
        <v>2573</v>
      </c>
      <c r="CQ622">
        <v>39</v>
      </c>
      <c r="CR622">
        <v>2970</v>
      </c>
      <c r="CS622">
        <v>3807</v>
      </c>
      <c r="CT622">
        <v>74531</v>
      </c>
      <c r="CU622">
        <v>10463</v>
      </c>
      <c r="CV622">
        <v>32149</v>
      </c>
      <c r="CW622">
        <v>5795</v>
      </c>
      <c r="CX622">
        <v>196</v>
      </c>
      <c r="CY622">
        <v>1410</v>
      </c>
      <c r="CZ622">
        <v>21</v>
      </c>
      <c r="DA622">
        <v>5126</v>
      </c>
      <c r="DB622">
        <v>5345</v>
      </c>
      <c r="DC622">
        <v>23411</v>
      </c>
      <c r="DD622">
        <v>19427</v>
      </c>
    </row>
    <row r="623" spans="1:108" x14ac:dyDescent="0.2">
      <c r="A623">
        <v>2022</v>
      </c>
      <c r="B623" t="s">
        <v>477</v>
      </c>
      <c r="C623">
        <v>42</v>
      </c>
      <c r="D623" t="s">
        <v>436</v>
      </c>
      <c r="E623" t="s">
        <v>437</v>
      </c>
      <c r="F623">
        <v>42077</v>
      </c>
      <c r="G623" t="s">
        <v>161</v>
      </c>
      <c r="H623">
        <v>374110</v>
      </c>
      <c r="I623">
        <v>84542</v>
      </c>
      <c r="J623">
        <v>34451</v>
      </c>
      <c r="K623">
        <v>191761</v>
      </c>
      <c r="L623">
        <v>63356</v>
      </c>
      <c r="M623">
        <v>49546</v>
      </c>
      <c r="N623">
        <v>48736</v>
      </c>
      <c r="O623">
        <v>47933</v>
      </c>
      <c r="P623">
        <v>46342</v>
      </c>
      <c r="Q623">
        <v>48750</v>
      </c>
      <c r="R623">
        <v>259995</v>
      </c>
      <c r="S623">
        <v>26088</v>
      </c>
      <c r="T623">
        <v>1116</v>
      </c>
      <c r="U623">
        <v>12550</v>
      </c>
      <c r="V623">
        <v>114</v>
      </c>
      <c r="W623">
        <v>30714</v>
      </c>
      <c r="X623">
        <v>43533</v>
      </c>
      <c r="Y623">
        <v>227066</v>
      </c>
      <c r="Z623">
        <v>101726</v>
      </c>
      <c r="AA623">
        <v>9967</v>
      </c>
      <c r="AB623">
        <v>6621</v>
      </c>
      <c r="AC623">
        <v>263686</v>
      </c>
      <c r="AD623">
        <v>6793</v>
      </c>
      <c r="AE623">
        <v>65123</v>
      </c>
      <c r="AF623">
        <v>352190</v>
      </c>
      <c r="AG623">
        <v>40798</v>
      </c>
      <c r="AH623">
        <v>49695</v>
      </c>
      <c r="AI623">
        <v>33897</v>
      </c>
      <c r="AJ623">
        <v>299756</v>
      </c>
      <c r="AK623">
        <v>194675</v>
      </c>
      <c r="AL623">
        <v>105081</v>
      </c>
      <c r="AM623">
        <v>183445</v>
      </c>
      <c r="AN623">
        <v>11230</v>
      </c>
      <c r="AO623">
        <v>43587</v>
      </c>
      <c r="AP623">
        <v>321260</v>
      </c>
      <c r="AQ623">
        <v>85119</v>
      </c>
      <c r="AR623">
        <v>106642</v>
      </c>
      <c r="AS623">
        <v>191761</v>
      </c>
      <c r="AT623">
        <v>8395</v>
      </c>
      <c r="AU623">
        <v>4316</v>
      </c>
      <c r="AV623">
        <v>4079</v>
      </c>
      <c r="AW623">
        <v>2789</v>
      </c>
      <c r="AX623">
        <v>3280</v>
      </c>
      <c r="AY623">
        <v>1527</v>
      </c>
      <c r="AZ623">
        <v>3280</v>
      </c>
      <c r="BA623">
        <v>419</v>
      </c>
      <c r="BB623">
        <v>0</v>
      </c>
      <c r="BC623" t="s">
        <v>438</v>
      </c>
      <c r="BD623">
        <v>173400</v>
      </c>
      <c r="BE623">
        <v>254500</v>
      </c>
      <c r="BF623">
        <v>376600</v>
      </c>
      <c r="BG623">
        <v>149876</v>
      </c>
      <c r="BH623">
        <v>27144788500</v>
      </c>
      <c r="BI623">
        <v>128145</v>
      </c>
      <c r="BJ623">
        <v>14372</v>
      </c>
      <c r="BK623">
        <v>6840</v>
      </c>
      <c r="BL623">
        <v>519</v>
      </c>
      <c r="BM623">
        <v>20560311100</v>
      </c>
      <c r="BN623">
        <v>4689663200</v>
      </c>
      <c r="BO623">
        <v>1697192900</v>
      </c>
      <c r="BP623">
        <v>197621300</v>
      </c>
      <c r="BQ623">
        <v>142160</v>
      </c>
      <c r="BR623">
        <v>7716</v>
      </c>
      <c r="BS623">
        <v>184948</v>
      </c>
      <c r="BT623">
        <v>99372</v>
      </c>
      <c r="BU623">
        <v>1202</v>
      </c>
      <c r="BV623">
        <v>16790</v>
      </c>
      <c r="BW623">
        <v>29594</v>
      </c>
      <c r="BX623">
        <v>38110</v>
      </c>
      <c r="BY623">
        <v>20880</v>
      </c>
      <c r="BZ623">
        <v>21114</v>
      </c>
      <c r="CA623">
        <v>34244</v>
      </c>
      <c r="CB623">
        <v>16028</v>
      </c>
      <c r="CC623">
        <v>6986</v>
      </c>
      <c r="CD623">
        <v>7006</v>
      </c>
      <c r="CE623">
        <v>26182</v>
      </c>
      <c r="CF623">
        <v>19476</v>
      </c>
      <c r="CG623">
        <v>14550</v>
      </c>
      <c r="CH623">
        <v>6478</v>
      </c>
      <c r="CI623">
        <v>7428</v>
      </c>
      <c r="CJ623">
        <v>9094</v>
      </c>
      <c r="CK623">
        <v>6074</v>
      </c>
      <c r="CL623">
        <v>3084</v>
      </c>
      <c r="CM623">
        <v>78212</v>
      </c>
      <c r="CN623">
        <v>2695</v>
      </c>
      <c r="CO623">
        <v>161</v>
      </c>
      <c r="CP623">
        <v>2590</v>
      </c>
      <c r="CQ623">
        <v>36</v>
      </c>
      <c r="CR623">
        <v>3964</v>
      </c>
      <c r="CS623">
        <v>4816</v>
      </c>
      <c r="CT623">
        <v>74347</v>
      </c>
      <c r="CU623">
        <v>11306</v>
      </c>
      <c r="CV623">
        <v>29355</v>
      </c>
      <c r="CW623">
        <v>5670</v>
      </c>
      <c r="CX623">
        <v>94</v>
      </c>
      <c r="CY623">
        <v>1260</v>
      </c>
      <c r="CZ623">
        <v>12</v>
      </c>
      <c r="DA623">
        <v>5887</v>
      </c>
      <c r="DB623">
        <v>7408</v>
      </c>
      <c r="DC623">
        <v>22595</v>
      </c>
      <c r="DD623">
        <v>19634</v>
      </c>
    </row>
    <row r="624" spans="1:108" x14ac:dyDescent="0.2">
      <c r="A624">
        <v>2023</v>
      </c>
      <c r="B624" t="s">
        <v>478</v>
      </c>
      <c r="C624">
        <v>42</v>
      </c>
      <c r="D624" t="s">
        <v>436</v>
      </c>
      <c r="E624" t="s">
        <v>437</v>
      </c>
      <c r="F624">
        <v>42077</v>
      </c>
      <c r="G624" t="s">
        <v>161</v>
      </c>
      <c r="H624">
        <v>375408</v>
      </c>
      <c r="I624">
        <v>84544</v>
      </c>
      <c r="J624">
        <v>33185</v>
      </c>
      <c r="K624">
        <v>192553</v>
      </c>
      <c r="L624">
        <v>65126</v>
      </c>
      <c r="M624">
        <v>48280</v>
      </c>
      <c r="N624">
        <v>48676</v>
      </c>
      <c r="O624">
        <v>48745</v>
      </c>
      <c r="P624">
        <v>46064</v>
      </c>
      <c r="Q624">
        <v>49068</v>
      </c>
      <c r="R624">
        <v>250651</v>
      </c>
      <c r="S624">
        <v>26043</v>
      </c>
      <c r="T624">
        <v>1246</v>
      </c>
      <c r="U624">
        <v>13190</v>
      </c>
      <c r="V624">
        <v>133</v>
      </c>
      <c r="W624">
        <v>36150</v>
      </c>
      <c r="X624">
        <v>47995</v>
      </c>
      <c r="Y624">
        <v>226834</v>
      </c>
      <c r="Z624">
        <v>101194</v>
      </c>
      <c r="AA624">
        <v>10800</v>
      </c>
      <c r="AB624">
        <v>5790</v>
      </c>
      <c r="AC624">
        <v>263935</v>
      </c>
      <c r="AD624">
        <v>6992</v>
      </c>
      <c r="AE624">
        <v>66170</v>
      </c>
      <c r="AF624">
        <v>353687</v>
      </c>
      <c r="AG624">
        <v>42169</v>
      </c>
      <c r="AH624">
        <v>50946</v>
      </c>
      <c r="AI624">
        <v>36241</v>
      </c>
      <c r="AJ624">
        <v>301047</v>
      </c>
      <c r="AK624">
        <v>194453</v>
      </c>
      <c r="AL624">
        <v>106594</v>
      </c>
      <c r="AM624">
        <v>183727</v>
      </c>
      <c r="AN624">
        <v>10726</v>
      </c>
      <c r="AO624">
        <v>43403</v>
      </c>
      <c r="AP624">
        <v>322817</v>
      </c>
      <c r="AQ624">
        <v>86347</v>
      </c>
      <c r="AR624">
        <v>106206</v>
      </c>
      <c r="AS624">
        <v>192553</v>
      </c>
      <c r="AT624">
        <v>8213</v>
      </c>
      <c r="AU624">
        <v>4024</v>
      </c>
      <c r="AV624">
        <v>4189</v>
      </c>
      <c r="AW624">
        <v>2815</v>
      </c>
      <c r="AX624">
        <v>3317</v>
      </c>
      <c r="AY624">
        <v>1209</v>
      </c>
      <c r="AZ624">
        <v>3317</v>
      </c>
      <c r="BA624">
        <v>346</v>
      </c>
      <c r="BB624">
        <v>0</v>
      </c>
      <c r="BC624" t="s">
        <v>438</v>
      </c>
      <c r="BD624">
        <v>193000</v>
      </c>
      <c r="BE624">
        <v>276100</v>
      </c>
      <c r="BF624">
        <v>403900</v>
      </c>
      <c r="BG624">
        <v>150547</v>
      </c>
      <c r="BH624">
        <v>29600658800</v>
      </c>
      <c r="BI624">
        <v>126784</v>
      </c>
      <c r="BJ624">
        <v>15232</v>
      </c>
      <c r="BK624">
        <v>7596</v>
      </c>
      <c r="BL624">
        <v>935</v>
      </c>
      <c r="BM624">
        <v>22106197500</v>
      </c>
      <c r="BN624">
        <v>5209213600</v>
      </c>
      <c r="BO624">
        <v>1913973500</v>
      </c>
      <c r="BP624">
        <v>371274200</v>
      </c>
      <c r="BQ624">
        <v>143445</v>
      </c>
      <c r="BR624">
        <v>7102</v>
      </c>
      <c r="BS624">
        <v>280617</v>
      </c>
      <c r="BT624">
        <v>149718</v>
      </c>
      <c r="BU624">
        <v>2196</v>
      </c>
      <c r="BV624">
        <v>25347</v>
      </c>
      <c r="BW624">
        <v>44991</v>
      </c>
      <c r="BX624">
        <v>56922</v>
      </c>
      <c r="BY624">
        <v>30402</v>
      </c>
      <c r="BZ624">
        <v>32280</v>
      </c>
      <c r="CA624">
        <v>53157</v>
      </c>
      <c r="CB624">
        <v>25179</v>
      </c>
      <c r="CC624">
        <v>10143</v>
      </c>
      <c r="CD624">
        <v>9774</v>
      </c>
      <c r="CE624">
        <v>39264</v>
      </c>
      <c r="CF624">
        <v>29310</v>
      </c>
      <c r="CG624">
        <v>20028</v>
      </c>
      <c r="CH624">
        <v>10536</v>
      </c>
      <c r="CI624">
        <v>11571</v>
      </c>
      <c r="CJ624">
        <v>15393</v>
      </c>
      <c r="CK624">
        <v>9483</v>
      </c>
      <c r="CL624">
        <v>4359</v>
      </c>
      <c r="CM624">
        <v>77576</v>
      </c>
      <c r="CN624">
        <v>2936</v>
      </c>
      <c r="CO624">
        <v>134</v>
      </c>
      <c r="CP624">
        <v>2927</v>
      </c>
      <c r="CQ624">
        <v>44</v>
      </c>
      <c r="CR624">
        <v>4445</v>
      </c>
      <c r="CS624">
        <v>5477</v>
      </c>
      <c r="CT624">
        <v>74555</v>
      </c>
      <c r="CU624">
        <v>11483</v>
      </c>
      <c r="CV624">
        <v>27705</v>
      </c>
      <c r="CW624">
        <v>5501</v>
      </c>
      <c r="CX624">
        <v>192</v>
      </c>
      <c r="CY624">
        <v>1244</v>
      </c>
      <c r="CZ624">
        <v>0</v>
      </c>
      <c r="DA624">
        <v>6690</v>
      </c>
      <c r="DB624">
        <v>8574</v>
      </c>
      <c r="DC624">
        <v>22835</v>
      </c>
      <c r="DD624">
        <v>19389</v>
      </c>
    </row>
    <row r="625" spans="1:108" x14ac:dyDescent="0.2">
      <c r="A625">
        <v>2024</v>
      </c>
      <c r="B625" t="s">
        <v>479</v>
      </c>
      <c r="C625">
        <v>42</v>
      </c>
      <c r="D625" t="s">
        <v>436</v>
      </c>
      <c r="E625" t="s">
        <v>437</v>
      </c>
      <c r="F625">
        <v>42077</v>
      </c>
      <c r="G625" t="s">
        <v>161</v>
      </c>
      <c r="H625">
        <v>375408</v>
      </c>
      <c r="I625">
        <v>84544</v>
      </c>
      <c r="J625">
        <v>33185</v>
      </c>
      <c r="K625">
        <v>192553</v>
      </c>
      <c r="L625">
        <v>65126</v>
      </c>
      <c r="M625">
        <v>48280</v>
      </c>
      <c r="N625">
        <v>48676</v>
      </c>
      <c r="O625">
        <v>48745</v>
      </c>
      <c r="P625">
        <v>46064</v>
      </c>
      <c r="Q625">
        <v>49068</v>
      </c>
      <c r="R625">
        <v>250651</v>
      </c>
      <c r="S625">
        <v>26043</v>
      </c>
      <c r="T625">
        <v>1246</v>
      </c>
      <c r="U625">
        <v>13190</v>
      </c>
      <c r="V625">
        <v>133</v>
      </c>
      <c r="W625">
        <v>36150</v>
      </c>
      <c r="X625">
        <v>47995</v>
      </c>
      <c r="Y625">
        <v>226834</v>
      </c>
      <c r="Z625">
        <v>101194</v>
      </c>
      <c r="AA625">
        <v>10800</v>
      </c>
      <c r="AB625">
        <v>5790</v>
      </c>
      <c r="AC625">
        <v>263935</v>
      </c>
      <c r="AD625">
        <v>6992</v>
      </c>
      <c r="AE625">
        <v>66170</v>
      </c>
      <c r="AF625">
        <v>353687</v>
      </c>
      <c r="AG625">
        <v>42169</v>
      </c>
      <c r="AH625">
        <v>50946</v>
      </c>
      <c r="AI625">
        <v>36241</v>
      </c>
      <c r="AJ625">
        <v>301047</v>
      </c>
      <c r="AK625">
        <v>194453</v>
      </c>
      <c r="AL625">
        <v>106594</v>
      </c>
      <c r="AM625">
        <v>183727</v>
      </c>
      <c r="AN625">
        <v>10726</v>
      </c>
      <c r="AO625">
        <v>43403</v>
      </c>
      <c r="AP625">
        <v>322817</v>
      </c>
      <c r="AQ625">
        <v>86347</v>
      </c>
      <c r="AR625">
        <v>106206</v>
      </c>
      <c r="AS625">
        <v>192553</v>
      </c>
      <c r="AT625">
        <v>8213</v>
      </c>
      <c r="AU625">
        <v>4024</v>
      </c>
      <c r="AV625">
        <v>4189</v>
      </c>
      <c r="AW625">
        <v>2815</v>
      </c>
      <c r="AX625">
        <v>3317</v>
      </c>
      <c r="AY625">
        <v>1209</v>
      </c>
      <c r="AZ625">
        <v>3317</v>
      </c>
      <c r="BA625">
        <v>346</v>
      </c>
      <c r="BB625">
        <v>0</v>
      </c>
      <c r="BC625" t="s">
        <v>438</v>
      </c>
      <c r="BD625">
        <v>193000</v>
      </c>
      <c r="BE625">
        <v>276100</v>
      </c>
      <c r="BF625">
        <v>403900</v>
      </c>
      <c r="BG625">
        <v>150547</v>
      </c>
      <c r="BH625">
        <v>29600658800</v>
      </c>
      <c r="BI625">
        <v>126784</v>
      </c>
      <c r="BJ625">
        <v>15232</v>
      </c>
      <c r="BK625">
        <v>7596</v>
      </c>
      <c r="BL625">
        <v>935</v>
      </c>
      <c r="BM625">
        <v>22106197500</v>
      </c>
      <c r="BN625">
        <v>5209213600</v>
      </c>
      <c r="BO625">
        <v>1913973500</v>
      </c>
      <c r="BP625">
        <v>371274200</v>
      </c>
      <c r="BQ625">
        <v>143445</v>
      </c>
      <c r="BR625">
        <v>7102</v>
      </c>
      <c r="BS625">
        <v>280617</v>
      </c>
      <c r="BT625">
        <v>149718</v>
      </c>
      <c r="BU625">
        <v>2196</v>
      </c>
      <c r="BV625">
        <v>25347</v>
      </c>
      <c r="BW625">
        <v>44991</v>
      </c>
      <c r="BX625">
        <v>56922</v>
      </c>
      <c r="BY625">
        <v>30402</v>
      </c>
      <c r="BZ625">
        <v>32280</v>
      </c>
      <c r="CA625">
        <v>53157</v>
      </c>
      <c r="CB625">
        <v>25179</v>
      </c>
      <c r="CC625">
        <v>10143</v>
      </c>
      <c r="CD625">
        <v>9774</v>
      </c>
      <c r="CE625">
        <v>39264</v>
      </c>
      <c r="CF625">
        <v>29310</v>
      </c>
      <c r="CG625">
        <v>20028</v>
      </c>
      <c r="CH625">
        <v>10536</v>
      </c>
      <c r="CI625">
        <v>11571</v>
      </c>
      <c r="CJ625">
        <v>15393</v>
      </c>
      <c r="CK625">
        <v>9483</v>
      </c>
      <c r="CL625">
        <v>4359</v>
      </c>
      <c r="CM625">
        <v>77576</v>
      </c>
      <c r="CN625">
        <v>2936</v>
      </c>
      <c r="CO625">
        <v>134</v>
      </c>
      <c r="CP625">
        <v>2927</v>
      </c>
      <c r="CQ625">
        <v>44</v>
      </c>
      <c r="CR625">
        <v>4445</v>
      </c>
      <c r="CS625">
        <v>5477</v>
      </c>
      <c r="CT625">
        <v>74555</v>
      </c>
      <c r="CU625">
        <v>11483</v>
      </c>
      <c r="CV625">
        <v>27705</v>
      </c>
      <c r="CW625">
        <v>5501</v>
      </c>
      <c r="CX625">
        <v>192</v>
      </c>
      <c r="CY625">
        <v>1244</v>
      </c>
      <c r="CZ625">
        <v>0</v>
      </c>
      <c r="DA625">
        <v>6690</v>
      </c>
      <c r="DB625">
        <v>8574</v>
      </c>
      <c r="DC625">
        <v>22835</v>
      </c>
      <c r="DD625">
        <v>19389</v>
      </c>
    </row>
    <row r="626" spans="1:108" x14ac:dyDescent="0.2">
      <c r="A626">
        <v>2009</v>
      </c>
      <c r="B626" t="s">
        <v>464</v>
      </c>
      <c r="C626">
        <v>42</v>
      </c>
      <c r="D626" t="s">
        <v>436</v>
      </c>
      <c r="E626" t="s">
        <v>437</v>
      </c>
      <c r="F626">
        <v>42079</v>
      </c>
      <c r="G626" t="s">
        <v>162</v>
      </c>
      <c r="H626">
        <v>311919</v>
      </c>
      <c r="I626">
        <v>63708</v>
      </c>
      <c r="J626">
        <v>27091</v>
      </c>
      <c r="K626">
        <v>164265</v>
      </c>
      <c r="L626">
        <v>56855</v>
      </c>
      <c r="M626">
        <v>39464</v>
      </c>
      <c r="N626">
        <v>35613</v>
      </c>
      <c r="O626">
        <v>43070</v>
      </c>
      <c r="P626">
        <v>46686</v>
      </c>
      <c r="Q626">
        <v>38896</v>
      </c>
      <c r="R626">
        <v>292770</v>
      </c>
      <c r="S626">
        <v>8787</v>
      </c>
      <c r="T626">
        <v>284</v>
      </c>
      <c r="U626">
        <v>2518</v>
      </c>
      <c r="V626">
        <v>0</v>
      </c>
      <c r="W626">
        <v>4702</v>
      </c>
      <c r="X626">
        <v>2858</v>
      </c>
      <c r="Y626">
        <v>286578</v>
      </c>
      <c r="Z626">
        <v>12362</v>
      </c>
      <c r="AG626">
        <v>26605</v>
      </c>
      <c r="AH626">
        <v>31996</v>
      </c>
      <c r="AI626">
        <v>21775</v>
      </c>
      <c r="AO626">
        <v>38742</v>
      </c>
      <c r="AP626">
        <v>262934</v>
      </c>
      <c r="AQ626">
        <v>54384</v>
      </c>
      <c r="AR626">
        <v>109881</v>
      </c>
      <c r="AS626">
        <v>164265</v>
      </c>
      <c r="BD626">
        <v>73500</v>
      </c>
      <c r="BE626">
        <v>108700</v>
      </c>
      <c r="BF626">
        <v>165900</v>
      </c>
      <c r="BG626">
        <v>148045</v>
      </c>
      <c r="BH626">
        <v>0</v>
      </c>
      <c r="BI626">
        <v>141778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131257</v>
      </c>
      <c r="BR626">
        <v>16788</v>
      </c>
      <c r="BS626">
        <v>184808</v>
      </c>
      <c r="BT626">
        <v>77706</v>
      </c>
      <c r="BU626">
        <v>1136</v>
      </c>
      <c r="BV626">
        <v>14738</v>
      </c>
      <c r="BW626">
        <v>34184</v>
      </c>
      <c r="BX626">
        <v>41520</v>
      </c>
      <c r="BY626">
        <v>21258</v>
      </c>
      <c r="BZ626">
        <v>17060</v>
      </c>
      <c r="CA626">
        <v>25784</v>
      </c>
      <c r="CB626">
        <v>22536</v>
      </c>
      <c r="CC626">
        <v>6592</v>
      </c>
      <c r="CD626">
        <v>8854</v>
      </c>
      <c r="CE626">
        <v>16978</v>
      </c>
      <c r="CF626">
        <v>12562</v>
      </c>
      <c r="CG626">
        <v>11940</v>
      </c>
      <c r="CH626">
        <v>4692</v>
      </c>
      <c r="CI626">
        <v>4200</v>
      </c>
      <c r="CJ626">
        <v>7060</v>
      </c>
      <c r="CK626">
        <v>7308</v>
      </c>
      <c r="CL626">
        <v>4112</v>
      </c>
      <c r="CM626">
        <v>90739</v>
      </c>
      <c r="CN626">
        <v>395</v>
      </c>
      <c r="CO626">
        <v>5</v>
      </c>
      <c r="CP626">
        <v>561</v>
      </c>
      <c r="CQ626">
        <v>0</v>
      </c>
      <c r="CR626">
        <v>454</v>
      </c>
      <c r="CS626">
        <v>250</v>
      </c>
      <c r="CT626">
        <v>90100</v>
      </c>
      <c r="CU626">
        <v>1252</v>
      </c>
      <c r="CV626">
        <v>35542</v>
      </c>
      <c r="CW626">
        <v>1783</v>
      </c>
      <c r="CX626">
        <v>93</v>
      </c>
      <c r="CY626">
        <v>274</v>
      </c>
      <c r="CZ626">
        <v>0</v>
      </c>
      <c r="DA626">
        <v>861</v>
      </c>
      <c r="DB626">
        <v>300</v>
      </c>
      <c r="DC626">
        <v>34391</v>
      </c>
      <c r="DD626">
        <v>2181</v>
      </c>
    </row>
    <row r="627" spans="1:108" x14ac:dyDescent="0.2">
      <c r="A627">
        <v>2010</v>
      </c>
      <c r="B627" t="s">
        <v>465</v>
      </c>
      <c r="C627">
        <v>42</v>
      </c>
      <c r="D627" t="s">
        <v>436</v>
      </c>
      <c r="E627" t="s">
        <v>437</v>
      </c>
      <c r="F627">
        <v>42079</v>
      </c>
      <c r="G627" t="s">
        <v>162</v>
      </c>
      <c r="H627">
        <v>319120</v>
      </c>
      <c r="I627">
        <v>64918</v>
      </c>
      <c r="J627">
        <v>28908</v>
      </c>
      <c r="K627">
        <v>167679</v>
      </c>
      <c r="L627">
        <v>57615</v>
      </c>
      <c r="M627">
        <v>41582</v>
      </c>
      <c r="N627">
        <v>34846</v>
      </c>
      <c r="O627">
        <v>43456</v>
      </c>
      <c r="P627">
        <v>48170</v>
      </c>
      <c r="Q627">
        <v>41207</v>
      </c>
      <c r="R627">
        <v>296697</v>
      </c>
      <c r="S627">
        <v>10401</v>
      </c>
      <c r="T627">
        <v>344</v>
      </c>
      <c r="U627">
        <v>2838</v>
      </c>
      <c r="V627">
        <v>35</v>
      </c>
      <c r="W627">
        <v>5253</v>
      </c>
      <c r="X627">
        <v>3552</v>
      </c>
      <c r="Y627">
        <v>286730</v>
      </c>
      <c r="Z627">
        <v>17297</v>
      </c>
      <c r="AA627">
        <v>7108</v>
      </c>
      <c r="AB627">
        <v>1298</v>
      </c>
      <c r="AC627">
        <v>281103</v>
      </c>
      <c r="AD627">
        <v>381</v>
      </c>
      <c r="AE627">
        <v>12812</v>
      </c>
      <c r="AF627">
        <v>302702</v>
      </c>
      <c r="AG627">
        <v>26555</v>
      </c>
      <c r="AH627">
        <v>31781</v>
      </c>
      <c r="AI627">
        <v>21842</v>
      </c>
      <c r="AO627">
        <v>42304</v>
      </c>
      <c r="AP627">
        <v>267299</v>
      </c>
      <c r="AQ627">
        <v>55459</v>
      </c>
      <c r="AR627">
        <v>112220</v>
      </c>
      <c r="AS627">
        <v>167679</v>
      </c>
      <c r="AT627">
        <v>5112</v>
      </c>
      <c r="AU627">
        <v>2646</v>
      </c>
      <c r="AV627">
        <v>2466</v>
      </c>
      <c r="AW627">
        <v>1285</v>
      </c>
      <c r="AX627">
        <v>1682</v>
      </c>
      <c r="AY627">
        <v>1361</v>
      </c>
      <c r="AZ627">
        <v>1682</v>
      </c>
      <c r="BA627">
        <v>302</v>
      </c>
      <c r="BB627">
        <v>0</v>
      </c>
      <c r="BC627" t="s">
        <v>438</v>
      </c>
      <c r="BD627">
        <v>76400</v>
      </c>
      <c r="BE627">
        <v>113300</v>
      </c>
      <c r="BF627">
        <v>171300</v>
      </c>
      <c r="BG627">
        <v>148515</v>
      </c>
      <c r="BH627">
        <v>13175902500</v>
      </c>
      <c r="BI627">
        <v>141201</v>
      </c>
      <c r="BJ627">
        <v>0</v>
      </c>
      <c r="BK627">
        <v>0</v>
      </c>
      <c r="BL627">
        <v>0</v>
      </c>
      <c r="BM627">
        <v>11839962500</v>
      </c>
      <c r="BN627">
        <v>0</v>
      </c>
      <c r="BO627">
        <v>0</v>
      </c>
      <c r="BP627">
        <v>0</v>
      </c>
      <c r="BQ627">
        <v>130855</v>
      </c>
      <c r="BR627">
        <v>17660</v>
      </c>
      <c r="BS627">
        <v>182968</v>
      </c>
      <c r="BT627">
        <v>78742</v>
      </c>
      <c r="BU627">
        <v>912</v>
      </c>
      <c r="BV627">
        <v>13426</v>
      </c>
      <c r="BW627">
        <v>32554</v>
      </c>
      <c r="BX627">
        <v>40832</v>
      </c>
      <c r="BY627">
        <v>22030</v>
      </c>
      <c r="BZ627">
        <v>18194</v>
      </c>
      <c r="CA627">
        <v>26634</v>
      </c>
      <c r="CB627">
        <v>21952</v>
      </c>
      <c r="CC627">
        <v>6434</v>
      </c>
      <c r="CD627">
        <v>7914</v>
      </c>
      <c r="CE627">
        <v>15930</v>
      </c>
      <c r="CF627">
        <v>13424</v>
      </c>
      <c r="CG627">
        <v>13388</v>
      </c>
      <c r="CH627">
        <v>4794</v>
      </c>
      <c r="CI627">
        <v>4178</v>
      </c>
      <c r="CJ627">
        <v>7304</v>
      </c>
      <c r="CK627">
        <v>7530</v>
      </c>
      <c r="CL627">
        <v>4280</v>
      </c>
      <c r="CM627">
        <v>89283</v>
      </c>
      <c r="CN627">
        <v>557</v>
      </c>
      <c r="CO627">
        <v>39</v>
      </c>
      <c r="CP627">
        <v>661</v>
      </c>
      <c r="CQ627">
        <v>0</v>
      </c>
      <c r="CR627">
        <v>595</v>
      </c>
      <c r="CS627">
        <v>349</v>
      </c>
      <c r="CT627">
        <v>88394</v>
      </c>
      <c r="CU627">
        <v>1667</v>
      </c>
      <c r="CV627">
        <v>35703</v>
      </c>
      <c r="CW627">
        <v>1989</v>
      </c>
      <c r="CX627">
        <v>96</v>
      </c>
      <c r="CY627">
        <v>302</v>
      </c>
      <c r="CZ627">
        <v>0</v>
      </c>
      <c r="DA627">
        <v>919</v>
      </c>
      <c r="DB627">
        <v>362</v>
      </c>
      <c r="DC627">
        <v>34034</v>
      </c>
      <c r="DD627">
        <v>2906</v>
      </c>
    </row>
    <row r="628" spans="1:108" x14ac:dyDescent="0.2">
      <c r="A628">
        <v>2011</v>
      </c>
      <c r="B628" t="s">
        <v>466</v>
      </c>
      <c r="C628">
        <v>42</v>
      </c>
      <c r="D628" t="s">
        <v>436</v>
      </c>
      <c r="E628" t="s">
        <v>437</v>
      </c>
      <c r="F628">
        <v>42079</v>
      </c>
      <c r="G628" t="s">
        <v>162</v>
      </c>
      <c r="H628">
        <v>319897</v>
      </c>
      <c r="I628">
        <v>64807</v>
      </c>
      <c r="J628">
        <v>29319</v>
      </c>
      <c r="K628">
        <v>168178</v>
      </c>
      <c r="L628">
        <v>57593</v>
      </c>
      <c r="M628">
        <v>41865</v>
      </c>
      <c r="N628">
        <v>35089</v>
      </c>
      <c r="O628">
        <v>42494</v>
      </c>
      <c r="P628">
        <v>48359</v>
      </c>
      <c r="Q628">
        <v>42236</v>
      </c>
      <c r="R628">
        <v>296052</v>
      </c>
      <c r="S628">
        <v>10982</v>
      </c>
      <c r="T628">
        <v>387</v>
      </c>
      <c r="U628">
        <v>3025</v>
      </c>
      <c r="V628">
        <v>51</v>
      </c>
      <c r="W628">
        <v>5773</v>
      </c>
      <c r="X628">
        <v>3627</v>
      </c>
      <c r="Y628">
        <v>284623</v>
      </c>
      <c r="Z628">
        <v>19447</v>
      </c>
      <c r="AA628">
        <v>7074</v>
      </c>
      <c r="AB628">
        <v>1382</v>
      </c>
      <c r="AC628">
        <v>280644</v>
      </c>
      <c r="AD628">
        <v>524</v>
      </c>
      <c r="AE628">
        <v>13818</v>
      </c>
      <c r="AF628">
        <v>303442</v>
      </c>
      <c r="AG628">
        <v>27507</v>
      </c>
      <c r="AH628">
        <v>32971</v>
      </c>
      <c r="AI628">
        <v>22808</v>
      </c>
      <c r="AJ628">
        <v>263604</v>
      </c>
      <c r="AK628">
        <v>158718</v>
      </c>
      <c r="AL628">
        <v>104886</v>
      </c>
      <c r="AM628">
        <v>147121</v>
      </c>
      <c r="AN628">
        <v>11597</v>
      </c>
      <c r="AO628">
        <v>43695</v>
      </c>
      <c r="AP628">
        <v>265268</v>
      </c>
      <c r="AQ628">
        <v>55753</v>
      </c>
      <c r="AR628">
        <v>112425</v>
      </c>
      <c r="AS628">
        <v>168178</v>
      </c>
      <c r="AT628">
        <v>5741</v>
      </c>
      <c r="AU628">
        <v>2738</v>
      </c>
      <c r="AV628">
        <v>3003</v>
      </c>
      <c r="AW628">
        <v>1414</v>
      </c>
      <c r="AX628">
        <v>1991</v>
      </c>
      <c r="AY628">
        <v>1324</v>
      </c>
      <c r="AZ628">
        <v>1991</v>
      </c>
      <c r="BA628">
        <v>263</v>
      </c>
      <c r="BB628">
        <v>0</v>
      </c>
      <c r="BC628" t="s">
        <v>438</v>
      </c>
      <c r="BD628">
        <v>77500</v>
      </c>
      <c r="BE628">
        <v>116700</v>
      </c>
      <c r="BF628">
        <v>176400</v>
      </c>
      <c r="BG628">
        <v>148672</v>
      </c>
      <c r="BH628">
        <v>13377385000</v>
      </c>
      <c r="BI628">
        <v>140693</v>
      </c>
      <c r="BJ628">
        <v>0</v>
      </c>
      <c r="BK628">
        <v>0</v>
      </c>
      <c r="BL628">
        <v>0</v>
      </c>
      <c r="BM628">
        <v>11864055000</v>
      </c>
      <c r="BN628">
        <v>0</v>
      </c>
      <c r="BO628">
        <v>0</v>
      </c>
      <c r="BP628">
        <v>0</v>
      </c>
      <c r="BQ628">
        <v>131052</v>
      </c>
      <c r="BR628">
        <v>17620</v>
      </c>
      <c r="BS628">
        <v>180568</v>
      </c>
      <c r="BT628">
        <v>81536</v>
      </c>
      <c r="BU628">
        <v>872</v>
      </c>
      <c r="BV628">
        <v>13502</v>
      </c>
      <c r="BW628">
        <v>31378</v>
      </c>
      <c r="BX628">
        <v>40422</v>
      </c>
      <c r="BY628">
        <v>21418</v>
      </c>
      <c r="BZ628">
        <v>18646</v>
      </c>
      <c r="CA628">
        <v>27050</v>
      </c>
      <c r="CB628">
        <v>20556</v>
      </c>
      <c r="CC628">
        <v>6724</v>
      </c>
      <c r="CD628">
        <v>7746</v>
      </c>
      <c r="CE628">
        <v>16970</v>
      </c>
      <c r="CF628">
        <v>13750</v>
      </c>
      <c r="CG628">
        <v>13680</v>
      </c>
      <c r="CH628">
        <v>5328</v>
      </c>
      <c r="CI628">
        <v>4674</v>
      </c>
      <c r="CJ628">
        <v>7330</v>
      </c>
      <c r="CK628">
        <v>7608</v>
      </c>
      <c r="CL628">
        <v>4450</v>
      </c>
      <c r="CM628">
        <v>87989</v>
      </c>
      <c r="CN628">
        <v>509</v>
      </c>
      <c r="CO628">
        <v>63</v>
      </c>
      <c r="CP628">
        <v>707</v>
      </c>
      <c r="CQ628">
        <v>0</v>
      </c>
      <c r="CR628">
        <v>655</v>
      </c>
      <c r="CS628">
        <v>361</v>
      </c>
      <c r="CT628">
        <v>86986</v>
      </c>
      <c r="CU628">
        <v>1851</v>
      </c>
      <c r="CV628">
        <v>37003</v>
      </c>
      <c r="CW628">
        <v>2035</v>
      </c>
      <c r="CX628">
        <v>102</v>
      </c>
      <c r="CY628">
        <v>266</v>
      </c>
      <c r="CZ628">
        <v>9</v>
      </c>
      <c r="DA628">
        <v>1009</v>
      </c>
      <c r="DB628">
        <v>344</v>
      </c>
      <c r="DC628">
        <v>35043</v>
      </c>
      <c r="DD628">
        <v>3329</v>
      </c>
    </row>
    <row r="629" spans="1:108" x14ac:dyDescent="0.2">
      <c r="A629">
        <v>2012</v>
      </c>
      <c r="B629" t="s">
        <v>467</v>
      </c>
      <c r="C629">
        <v>42</v>
      </c>
      <c r="D629" t="s">
        <v>436</v>
      </c>
      <c r="E629" t="s">
        <v>437</v>
      </c>
      <c r="F629">
        <v>42079</v>
      </c>
      <c r="G629" t="s">
        <v>162</v>
      </c>
      <c r="H629">
        <v>320555</v>
      </c>
      <c r="I629">
        <v>64491</v>
      </c>
      <c r="J629">
        <v>29891</v>
      </c>
      <c r="K629">
        <v>168213</v>
      </c>
      <c r="L629">
        <v>57960</v>
      </c>
      <c r="M629">
        <v>42246</v>
      </c>
      <c r="N629">
        <v>35448</v>
      </c>
      <c r="O629">
        <v>41501</v>
      </c>
      <c r="P629">
        <v>48256</v>
      </c>
      <c r="Q629">
        <v>43008</v>
      </c>
      <c r="R629">
        <v>294883</v>
      </c>
      <c r="S629">
        <v>11509</v>
      </c>
      <c r="T629">
        <v>490</v>
      </c>
      <c r="U629">
        <v>3047</v>
      </c>
      <c r="V629">
        <v>58</v>
      </c>
      <c r="W629">
        <v>6932</v>
      </c>
      <c r="X629">
        <v>3636</v>
      </c>
      <c r="Y629">
        <v>282555</v>
      </c>
      <c r="Z629">
        <v>21679</v>
      </c>
      <c r="AA629">
        <v>6854</v>
      </c>
      <c r="AB629">
        <v>1389</v>
      </c>
      <c r="AC629">
        <v>279584</v>
      </c>
      <c r="AD629">
        <v>585</v>
      </c>
      <c r="AE629">
        <v>15730</v>
      </c>
      <c r="AF629">
        <v>304142</v>
      </c>
      <c r="AG629">
        <v>27941</v>
      </c>
      <c r="AH629">
        <v>32931</v>
      </c>
      <c r="AI629">
        <v>23387</v>
      </c>
      <c r="AJ629">
        <v>264533</v>
      </c>
      <c r="AK629">
        <v>158992</v>
      </c>
      <c r="AL629">
        <v>105541</v>
      </c>
      <c r="AM629">
        <v>146362</v>
      </c>
      <c r="AN629">
        <v>12630</v>
      </c>
      <c r="AO629">
        <v>46631</v>
      </c>
      <c r="AP629">
        <v>262784</v>
      </c>
      <c r="AQ629">
        <v>55929</v>
      </c>
      <c r="AR629">
        <v>112284</v>
      </c>
      <c r="AS629">
        <v>168213</v>
      </c>
      <c r="AT629">
        <v>6043</v>
      </c>
      <c r="AU629">
        <v>3021</v>
      </c>
      <c r="AV629">
        <v>3022</v>
      </c>
      <c r="AW629">
        <v>1547</v>
      </c>
      <c r="AX629">
        <v>2022</v>
      </c>
      <c r="AY629">
        <v>1474</v>
      </c>
      <c r="AZ629">
        <v>2022</v>
      </c>
      <c r="BA629">
        <v>270</v>
      </c>
      <c r="BB629">
        <v>0</v>
      </c>
      <c r="BC629" t="s">
        <v>438</v>
      </c>
      <c r="BD629">
        <v>78500</v>
      </c>
      <c r="BE629">
        <v>119500</v>
      </c>
      <c r="BF629">
        <v>181100</v>
      </c>
      <c r="BG629">
        <v>148663</v>
      </c>
      <c r="BH629">
        <v>12884166800</v>
      </c>
      <c r="BI629">
        <v>140444</v>
      </c>
      <c r="BJ629">
        <v>8050</v>
      </c>
      <c r="BK629">
        <v>0</v>
      </c>
      <c r="BL629">
        <v>0</v>
      </c>
      <c r="BM629">
        <v>11312769200</v>
      </c>
      <c r="BN629">
        <v>1549022600</v>
      </c>
      <c r="BO629">
        <v>0</v>
      </c>
      <c r="BP629">
        <v>0</v>
      </c>
      <c r="BQ629">
        <v>131000</v>
      </c>
      <c r="BR629">
        <v>17663</v>
      </c>
      <c r="BS629">
        <v>177520</v>
      </c>
      <c r="BT629">
        <v>84480</v>
      </c>
      <c r="BU629">
        <v>768</v>
      </c>
      <c r="BV629">
        <v>12836</v>
      </c>
      <c r="BW629">
        <v>29212</v>
      </c>
      <c r="BX629">
        <v>40018</v>
      </c>
      <c r="BY629">
        <v>20324</v>
      </c>
      <c r="BZ629">
        <v>19432</v>
      </c>
      <c r="CA629">
        <v>28140</v>
      </c>
      <c r="CB629">
        <v>19972</v>
      </c>
      <c r="CC629">
        <v>6818</v>
      </c>
      <c r="CD629">
        <v>7690</v>
      </c>
      <c r="CE629">
        <v>17738</v>
      </c>
      <c r="CF629">
        <v>15038</v>
      </c>
      <c r="CG629">
        <v>14036</v>
      </c>
      <c r="CH629">
        <v>5536</v>
      </c>
      <c r="CI629">
        <v>5072</v>
      </c>
      <c r="CJ629">
        <v>7428</v>
      </c>
      <c r="CK629">
        <v>7512</v>
      </c>
      <c r="CL629">
        <v>4430</v>
      </c>
      <c r="CM629">
        <v>86573</v>
      </c>
      <c r="CN629">
        <v>481</v>
      </c>
      <c r="CO629">
        <v>65</v>
      </c>
      <c r="CP629">
        <v>655</v>
      </c>
      <c r="CQ629">
        <v>0</v>
      </c>
      <c r="CR629">
        <v>657</v>
      </c>
      <c r="CS629">
        <v>329</v>
      </c>
      <c r="CT629">
        <v>85682</v>
      </c>
      <c r="CU629">
        <v>1745</v>
      </c>
      <c r="CV629">
        <v>37768</v>
      </c>
      <c r="CW629">
        <v>2312</v>
      </c>
      <c r="CX629">
        <v>89</v>
      </c>
      <c r="CY629">
        <v>314</v>
      </c>
      <c r="CZ629">
        <v>11</v>
      </c>
      <c r="DA629">
        <v>1418</v>
      </c>
      <c r="DB629">
        <v>328</v>
      </c>
      <c r="DC629">
        <v>35528</v>
      </c>
      <c r="DD629">
        <v>3980</v>
      </c>
    </row>
    <row r="630" spans="1:108" x14ac:dyDescent="0.2">
      <c r="A630">
        <v>2013</v>
      </c>
      <c r="B630" t="s">
        <v>468</v>
      </c>
      <c r="C630">
        <v>42</v>
      </c>
      <c r="D630" t="s">
        <v>436</v>
      </c>
      <c r="E630" t="s">
        <v>437</v>
      </c>
      <c r="F630">
        <v>42079</v>
      </c>
      <c r="G630" t="s">
        <v>162</v>
      </c>
      <c r="H630">
        <v>320827</v>
      </c>
      <c r="I630">
        <v>64135</v>
      </c>
      <c r="J630">
        <v>30041</v>
      </c>
      <c r="K630">
        <v>168267</v>
      </c>
      <c r="L630">
        <v>58384</v>
      </c>
      <c r="M630">
        <v>42189</v>
      </c>
      <c r="N630">
        <v>36195</v>
      </c>
      <c r="O630">
        <v>40446</v>
      </c>
      <c r="P630">
        <v>47940</v>
      </c>
      <c r="Q630">
        <v>43686</v>
      </c>
      <c r="R630">
        <v>292789</v>
      </c>
      <c r="S630">
        <v>11939</v>
      </c>
      <c r="T630">
        <v>675</v>
      </c>
      <c r="U630">
        <v>3045</v>
      </c>
      <c r="V630">
        <v>49</v>
      </c>
      <c r="W630">
        <v>7657</v>
      </c>
      <c r="X630">
        <v>4673</v>
      </c>
      <c r="Y630">
        <v>280093</v>
      </c>
      <c r="Z630">
        <v>23829</v>
      </c>
      <c r="AA630">
        <v>6974</v>
      </c>
      <c r="AB630">
        <v>1602</v>
      </c>
      <c r="AC630">
        <v>277660</v>
      </c>
      <c r="AD630">
        <v>722</v>
      </c>
      <c r="AE630">
        <v>17535</v>
      </c>
      <c r="AF630">
        <v>304493</v>
      </c>
      <c r="AG630">
        <v>28339</v>
      </c>
      <c r="AH630">
        <v>33454</v>
      </c>
      <c r="AI630">
        <v>23930</v>
      </c>
      <c r="AJ630">
        <v>264988</v>
      </c>
      <c r="AK630">
        <v>159067</v>
      </c>
      <c r="AL630">
        <v>105921</v>
      </c>
      <c r="AM630">
        <v>145772</v>
      </c>
      <c r="AN630">
        <v>13295</v>
      </c>
      <c r="AO630">
        <v>48147</v>
      </c>
      <c r="AP630">
        <v>261186</v>
      </c>
      <c r="AQ630">
        <v>57287</v>
      </c>
      <c r="AR630">
        <v>110980</v>
      </c>
      <c r="AS630">
        <v>168267</v>
      </c>
      <c r="AT630">
        <v>6153</v>
      </c>
      <c r="AU630">
        <v>3040</v>
      </c>
      <c r="AV630">
        <v>3113</v>
      </c>
      <c r="AW630">
        <v>1570</v>
      </c>
      <c r="AX630">
        <v>1976</v>
      </c>
      <c r="AY630">
        <v>1470</v>
      </c>
      <c r="AZ630">
        <v>1976</v>
      </c>
      <c r="BA630">
        <v>257</v>
      </c>
      <c r="BB630">
        <v>0</v>
      </c>
      <c r="BC630" t="s">
        <v>438</v>
      </c>
      <c r="BD630">
        <v>78600</v>
      </c>
      <c r="BE630">
        <v>121000</v>
      </c>
      <c r="BF630">
        <v>183400</v>
      </c>
      <c r="BG630">
        <v>148412</v>
      </c>
      <c r="BH630">
        <v>12979433800</v>
      </c>
      <c r="BI630">
        <v>139620</v>
      </c>
      <c r="BJ630">
        <v>8380</v>
      </c>
      <c r="BK630">
        <v>0</v>
      </c>
      <c r="BL630">
        <v>0</v>
      </c>
      <c r="BM630">
        <v>11204595200</v>
      </c>
      <c r="BN630">
        <v>1673178600</v>
      </c>
      <c r="BO630">
        <v>0</v>
      </c>
      <c r="BP630">
        <v>0</v>
      </c>
      <c r="BQ630">
        <v>130880</v>
      </c>
      <c r="BR630">
        <v>17532</v>
      </c>
      <c r="BS630">
        <v>177488</v>
      </c>
      <c r="BT630">
        <v>84272</v>
      </c>
      <c r="BU630">
        <v>776</v>
      </c>
      <c r="BV630">
        <v>12830</v>
      </c>
      <c r="BW630">
        <v>27822</v>
      </c>
      <c r="BX630">
        <v>40090</v>
      </c>
      <c r="BY630">
        <v>20524</v>
      </c>
      <c r="BZ630">
        <v>19572</v>
      </c>
      <c r="CA630">
        <v>29430</v>
      </c>
      <c r="CB630">
        <v>19430</v>
      </c>
      <c r="CC630">
        <v>7014</v>
      </c>
      <c r="CD630">
        <v>7114</v>
      </c>
      <c r="CE630">
        <v>18584</v>
      </c>
      <c r="CF630">
        <v>15392</v>
      </c>
      <c r="CG630">
        <v>13688</v>
      </c>
      <c r="CH630">
        <v>5498</v>
      </c>
      <c r="CI630">
        <v>4920</v>
      </c>
      <c r="CJ630">
        <v>7104</v>
      </c>
      <c r="CK630">
        <v>7744</v>
      </c>
      <c r="CL630">
        <v>4228</v>
      </c>
      <c r="CM630">
        <v>86351</v>
      </c>
      <c r="CN630">
        <v>503</v>
      </c>
      <c r="CO630">
        <v>96</v>
      </c>
      <c r="CP630">
        <v>685</v>
      </c>
      <c r="CQ630">
        <v>0</v>
      </c>
      <c r="CR630">
        <v>713</v>
      </c>
      <c r="CS630">
        <v>396</v>
      </c>
      <c r="CT630">
        <v>85282</v>
      </c>
      <c r="CU630">
        <v>2055</v>
      </c>
      <c r="CV630">
        <v>37330</v>
      </c>
      <c r="CW630">
        <v>2514</v>
      </c>
      <c r="CX630">
        <v>84</v>
      </c>
      <c r="CY630">
        <v>308</v>
      </c>
      <c r="CZ630">
        <v>8</v>
      </c>
      <c r="DA630">
        <v>1531</v>
      </c>
      <c r="DB630">
        <v>361</v>
      </c>
      <c r="DC630">
        <v>35187</v>
      </c>
      <c r="DD630">
        <v>4094</v>
      </c>
    </row>
    <row r="631" spans="1:108" x14ac:dyDescent="0.2">
      <c r="A631">
        <v>2014</v>
      </c>
      <c r="B631" t="s">
        <v>469</v>
      </c>
      <c r="C631">
        <v>42</v>
      </c>
      <c r="D631" t="s">
        <v>436</v>
      </c>
      <c r="E631" t="s">
        <v>437</v>
      </c>
      <c r="F631">
        <v>42079</v>
      </c>
      <c r="G631" t="s">
        <v>162</v>
      </c>
      <c r="H631">
        <v>320392</v>
      </c>
      <c r="I631">
        <v>63596</v>
      </c>
      <c r="J631">
        <v>30030</v>
      </c>
      <c r="K631">
        <v>167840</v>
      </c>
      <c r="L631">
        <v>58926</v>
      </c>
      <c r="M631">
        <v>41974</v>
      </c>
      <c r="N631">
        <v>36825</v>
      </c>
      <c r="O631">
        <v>39469</v>
      </c>
      <c r="P631">
        <v>47409</v>
      </c>
      <c r="Q631">
        <v>44137</v>
      </c>
      <c r="R631">
        <v>291506</v>
      </c>
      <c r="S631">
        <v>12063</v>
      </c>
      <c r="T631">
        <v>944</v>
      </c>
      <c r="U631">
        <v>3192</v>
      </c>
      <c r="V631">
        <v>122</v>
      </c>
      <c r="W631">
        <v>7595</v>
      </c>
      <c r="X631">
        <v>4970</v>
      </c>
      <c r="Y631">
        <v>277197</v>
      </c>
      <c r="Z631">
        <v>25629</v>
      </c>
      <c r="AA631">
        <v>6708</v>
      </c>
      <c r="AB631">
        <v>1679</v>
      </c>
      <c r="AC631">
        <v>276313</v>
      </c>
      <c r="AD631">
        <v>769</v>
      </c>
      <c r="AE631">
        <v>18742</v>
      </c>
      <c r="AF631">
        <v>304211</v>
      </c>
      <c r="AG631">
        <v>28709</v>
      </c>
      <c r="AH631">
        <v>34058</v>
      </c>
      <c r="AI631">
        <v>24317</v>
      </c>
      <c r="AJ631">
        <v>264895</v>
      </c>
      <c r="AK631">
        <v>159358</v>
      </c>
      <c r="AL631">
        <v>105537</v>
      </c>
      <c r="AM631">
        <v>145743</v>
      </c>
      <c r="AN631">
        <v>13615</v>
      </c>
      <c r="AO631">
        <v>50295</v>
      </c>
      <c r="AP631">
        <v>258416</v>
      </c>
      <c r="AQ631">
        <v>57996</v>
      </c>
      <c r="AR631">
        <v>109844</v>
      </c>
      <c r="AS631">
        <v>167840</v>
      </c>
      <c r="AT631">
        <v>6231</v>
      </c>
      <c r="AU631">
        <v>2789</v>
      </c>
      <c r="AV631">
        <v>3442</v>
      </c>
      <c r="AW631">
        <v>1554</v>
      </c>
      <c r="AX631">
        <v>2281</v>
      </c>
      <c r="AY631">
        <v>1235</v>
      </c>
      <c r="AZ631">
        <v>2281</v>
      </c>
      <c r="BA631">
        <v>238</v>
      </c>
      <c r="BB631">
        <v>0</v>
      </c>
      <c r="BC631" t="s">
        <v>438</v>
      </c>
      <c r="BD631">
        <v>78000</v>
      </c>
      <c r="BE631">
        <v>121700</v>
      </c>
      <c r="BF631">
        <v>186300</v>
      </c>
      <c r="BG631">
        <v>148551</v>
      </c>
      <c r="BH631">
        <v>12885117900</v>
      </c>
      <c r="BI631">
        <v>139077</v>
      </c>
      <c r="BJ631">
        <v>8766</v>
      </c>
      <c r="BK631">
        <v>0</v>
      </c>
      <c r="BL631">
        <v>0</v>
      </c>
      <c r="BM631">
        <v>10955590200</v>
      </c>
      <c r="BN631">
        <v>1775673700</v>
      </c>
      <c r="BO631">
        <v>0</v>
      </c>
      <c r="BP631">
        <v>0</v>
      </c>
      <c r="BQ631">
        <v>129335</v>
      </c>
      <c r="BR631">
        <v>19216</v>
      </c>
      <c r="BS631">
        <v>175592</v>
      </c>
      <c r="BT631">
        <v>83078</v>
      </c>
      <c r="BU631">
        <v>748</v>
      </c>
      <c r="BV631">
        <v>12938</v>
      </c>
      <c r="BW631">
        <v>26262</v>
      </c>
      <c r="BX631">
        <v>38956</v>
      </c>
      <c r="BY631">
        <v>20432</v>
      </c>
      <c r="BZ631">
        <v>19814</v>
      </c>
      <c r="CA631">
        <v>30144</v>
      </c>
      <c r="CB631">
        <v>19120</v>
      </c>
      <c r="CC631">
        <v>7178</v>
      </c>
      <c r="CD631">
        <v>6242</v>
      </c>
      <c r="CE631">
        <v>19066</v>
      </c>
      <c r="CF631">
        <v>14974</v>
      </c>
      <c r="CG631">
        <v>14000</v>
      </c>
      <c r="CH631">
        <v>5564</v>
      </c>
      <c r="CI631">
        <v>5064</v>
      </c>
      <c r="CJ631">
        <v>7134</v>
      </c>
      <c r="CK631">
        <v>7046</v>
      </c>
      <c r="CL631">
        <v>3988</v>
      </c>
      <c r="CM631">
        <v>85603</v>
      </c>
      <c r="CN631">
        <v>359</v>
      </c>
      <c r="CO631">
        <v>150</v>
      </c>
      <c r="CP631">
        <v>629</v>
      </c>
      <c r="CQ631">
        <v>0</v>
      </c>
      <c r="CR631">
        <v>632</v>
      </c>
      <c r="CS631">
        <v>423</v>
      </c>
      <c r="CT631">
        <v>84344</v>
      </c>
      <c r="CU631">
        <v>2201</v>
      </c>
      <c r="CV631">
        <v>36414</v>
      </c>
      <c r="CW631">
        <v>2678</v>
      </c>
      <c r="CX631">
        <v>72</v>
      </c>
      <c r="CY631">
        <v>341</v>
      </c>
      <c r="CZ631">
        <v>38</v>
      </c>
      <c r="DA631">
        <v>1615</v>
      </c>
      <c r="DB631">
        <v>381</v>
      </c>
      <c r="DC631">
        <v>34282</v>
      </c>
      <c r="DD631">
        <v>4204</v>
      </c>
    </row>
    <row r="632" spans="1:108" x14ac:dyDescent="0.2">
      <c r="A632">
        <v>2015</v>
      </c>
      <c r="B632" t="s">
        <v>470</v>
      </c>
      <c r="C632">
        <v>42</v>
      </c>
      <c r="D632" t="s">
        <v>436</v>
      </c>
      <c r="E632" t="s">
        <v>437</v>
      </c>
      <c r="F632">
        <v>42079</v>
      </c>
      <c r="G632" t="s">
        <v>162</v>
      </c>
      <c r="H632">
        <v>320095</v>
      </c>
      <c r="I632">
        <v>63237</v>
      </c>
      <c r="J632">
        <v>29875</v>
      </c>
      <c r="K632">
        <v>167381</v>
      </c>
      <c r="L632">
        <v>59602</v>
      </c>
      <c r="M632">
        <v>41677</v>
      </c>
      <c r="N632">
        <v>37594</v>
      </c>
      <c r="O632">
        <v>38538</v>
      </c>
      <c r="P632">
        <v>46807</v>
      </c>
      <c r="Q632">
        <v>44442</v>
      </c>
      <c r="R632">
        <v>287634</v>
      </c>
      <c r="S632">
        <v>12608</v>
      </c>
      <c r="T632">
        <v>914</v>
      </c>
      <c r="U632">
        <v>3442</v>
      </c>
      <c r="V632">
        <v>89</v>
      </c>
      <c r="W632">
        <v>9955</v>
      </c>
      <c r="X632">
        <v>5453</v>
      </c>
      <c r="Y632">
        <v>274232</v>
      </c>
      <c r="Z632">
        <v>27638</v>
      </c>
      <c r="AA632">
        <v>6338</v>
      </c>
      <c r="AB632">
        <v>1753</v>
      </c>
      <c r="AC632">
        <v>274599</v>
      </c>
      <c r="AD632">
        <v>876</v>
      </c>
      <c r="AE632">
        <v>20403</v>
      </c>
      <c r="AF632">
        <v>303969</v>
      </c>
      <c r="AG632">
        <v>29011</v>
      </c>
      <c r="AH632">
        <v>33952</v>
      </c>
      <c r="AI632">
        <v>24912</v>
      </c>
      <c r="AJ632">
        <v>264631</v>
      </c>
      <c r="AK632">
        <v>159898</v>
      </c>
      <c r="AL632">
        <v>104733</v>
      </c>
      <c r="AM632">
        <v>147407</v>
      </c>
      <c r="AN632">
        <v>12491</v>
      </c>
      <c r="AO632">
        <v>48822</v>
      </c>
      <c r="AP632">
        <v>259269</v>
      </c>
      <c r="AQ632">
        <v>58039</v>
      </c>
      <c r="AR632">
        <v>109342</v>
      </c>
      <c r="AS632">
        <v>167381</v>
      </c>
      <c r="AT632">
        <v>6542</v>
      </c>
      <c r="AU632">
        <v>2992</v>
      </c>
      <c r="AV632">
        <v>3550</v>
      </c>
      <c r="AW632">
        <v>1667</v>
      </c>
      <c r="AX632">
        <v>2417</v>
      </c>
      <c r="AY632">
        <v>1325</v>
      </c>
      <c r="AZ632">
        <v>2417</v>
      </c>
      <c r="BA632">
        <v>244</v>
      </c>
      <c r="BB632">
        <v>0</v>
      </c>
      <c r="BC632" t="s">
        <v>438</v>
      </c>
      <c r="BD632">
        <v>77900</v>
      </c>
      <c r="BE632">
        <v>122700</v>
      </c>
      <c r="BF632">
        <v>187000</v>
      </c>
      <c r="BG632">
        <v>148441</v>
      </c>
      <c r="BH632">
        <v>0</v>
      </c>
      <c r="BI632">
        <v>139000</v>
      </c>
      <c r="BJ632">
        <v>8416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128692</v>
      </c>
      <c r="BR632">
        <v>19749</v>
      </c>
      <c r="BS632">
        <v>174106</v>
      </c>
      <c r="BT632">
        <v>83278</v>
      </c>
      <c r="BU632">
        <v>746</v>
      </c>
      <c r="BV632">
        <v>12958</v>
      </c>
      <c r="BW632">
        <v>25214</v>
      </c>
      <c r="BX632">
        <v>38422</v>
      </c>
      <c r="BY632">
        <v>20486</v>
      </c>
      <c r="BZ632">
        <v>19638</v>
      </c>
      <c r="CA632">
        <v>30494</v>
      </c>
      <c r="CB632">
        <v>18462</v>
      </c>
      <c r="CC632">
        <v>7686</v>
      </c>
      <c r="CD632">
        <v>5356</v>
      </c>
      <c r="CE632">
        <v>19184</v>
      </c>
      <c r="CF632">
        <v>14958</v>
      </c>
      <c r="CG632">
        <v>13966</v>
      </c>
      <c r="CH632">
        <v>5728</v>
      </c>
      <c r="CI632">
        <v>5688</v>
      </c>
      <c r="CJ632">
        <v>7454</v>
      </c>
      <c r="CK632">
        <v>6648</v>
      </c>
      <c r="CL632">
        <v>4296</v>
      </c>
      <c r="CM632">
        <v>84547</v>
      </c>
      <c r="CN632">
        <v>488</v>
      </c>
      <c r="CO632">
        <v>128</v>
      </c>
      <c r="CP632">
        <v>603</v>
      </c>
      <c r="CQ632">
        <v>0</v>
      </c>
      <c r="CR632">
        <v>942</v>
      </c>
      <c r="CS632">
        <v>345</v>
      </c>
      <c r="CT632">
        <v>83260</v>
      </c>
      <c r="CU632">
        <v>2505</v>
      </c>
      <c r="CV632">
        <v>35979</v>
      </c>
      <c r="CW632">
        <v>2693</v>
      </c>
      <c r="CX632">
        <v>87</v>
      </c>
      <c r="CY632">
        <v>372</v>
      </c>
      <c r="CZ632">
        <v>41</v>
      </c>
      <c r="DA632">
        <v>1948</v>
      </c>
      <c r="DB632">
        <v>519</v>
      </c>
      <c r="DC632">
        <v>33879</v>
      </c>
      <c r="DD632">
        <v>4614</v>
      </c>
    </row>
    <row r="633" spans="1:108" x14ac:dyDescent="0.2">
      <c r="A633">
        <v>2016</v>
      </c>
      <c r="B633" t="s">
        <v>471</v>
      </c>
      <c r="C633">
        <v>42</v>
      </c>
      <c r="D633" t="s">
        <v>436</v>
      </c>
      <c r="E633" t="s">
        <v>437</v>
      </c>
      <c r="F633">
        <v>42079</v>
      </c>
      <c r="G633" t="s">
        <v>162</v>
      </c>
      <c r="H633">
        <v>318917</v>
      </c>
      <c r="I633">
        <v>62686</v>
      </c>
      <c r="J633">
        <v>29450</v>
      </c>
      <c r="K633">
        <v>166417</v>
      </c>
      <c r="L633">
        <v>60364</v>
      </c>
      <c r="M633">
        <v>41077</v>
      </c>
      <c r="N633">
        <v>38206</v>
      </c>
      <c r="O633">
        <v>37675</v>
      </c>
      <c r="P633">
        <v>45953</v>
      </c>
      <c r="Q633">
        <v>44583</v>
      </c>
      <c r="R633">
        <v>285749</v>
      </c>
      <c r="S633">
        <v>12798</v>
      </c>
      <c r="T633">
        <v>882</v>
      </c>
      <c r="U633">
        <v>3480</v>
      </c>
      <c r="V633">
        <v>77</v>
      </c>
      <c r="W633">
        <v>10254</v>
      </c>
      <c r="X633">
        <v>5677</v>
      </c>
      <c r="Y633">
        <v>270608</v>
      </c>
      <c r="Z633">
        <v>29797</v>
      </c>
      <c r="AA633">
        <v>5962</v>
      </c>
      <c r="AB633">
        <v>1781</v>
      </c>
      <c r="AC633">
        <v>271910</v>
      </c>
      <c r="AD633">
        <v>894</v>
      </c>
      <c r="AE633">
        <v>22311</v>
      </c>
      <c r="AF633">
        <v>302858</v>
      </c>
      <c r="AG633">
        <v>29889</v>
      </c>
      <c r="AH633">
        <v>35117</v>
      </c>
      <c r="AI633">
        <v>25289</v>
      </c>
      <c r="AJ633">
        <v>263833</v>
      </c>
      <c r="AK633">
        <v>158932</v>
      </c>
      <c r="AL633">
        <v>104901</v>
      </c>
      <c r="AM633">
        <v>146898</v>
      </c>
      <c r="AN633">
        <v>12034</v>
      </c>
      <c r="AO633">
        <v>48174</v>
      </c>
      <c r="AP633">
        <v>258847</v>
      </c>
      <c r="AQ633">
        <v>59361</v>
      </c>
      <c r="AR633">
        <v>107056</v>
      </c>
      <c r="AS633">
        <v>166417</v>
      </c>
      <c r="AT633">
        <v>6182</v>
      </c>
      <c r="AU633">
        <v>2975</v>
      </c>
      <c r="AV633">
        <v>3207</v>
      </c>
      <c r="AW633">
        <v>1694</v>
      </c>
      <c r="AX633">
        <v>2191</v>
      </c>
      <c r="AY633">
        <v>1281</v>
      </c>
      <c r="AZ633">
        <v>2191</v>
      </c>
      <c r="BA633">
        <v>330</v>
      </c>
      <c r="BB633">
        <v>0</v>
      </c>
      <c r="BC633" t="s">
        <v>438</v>
      </c>
      <c r="BD633">
        <v>78200</v>
      </c>
      <c r="BE633">
        <v>123500</v>
      </c>
      <c r="BF633">
        <v>189200</v>
      </c>
      <c r="BG633">
        <v>148154</v>
      </c>
      <c r="BH633">
        <v>12834159800</v>
      </c>
      <c r="BI633">
        <v>138342</v>
      </c>
      <c r="BJ633">
        <v>8483</v>
      </c>
      <c r="BK633">
        <v>0</v>
      </c>
      <c r="BL633">
        <v>0</v>
      </c>
      <c r="BM633">
        <v>10827302400</v>
      </c>
      <c r="BN633">
        <v>1706224500</v>
      </c>
      <c r="BO633">
        <v>0</v>
      </c>
      <c r="BP633">
        <v>0</v>
      </c>
      <c r="BQ633">
        <v>127514</v>
      </c>
      <c r="BR633">
        <v>20640</v>
      </c>
      <c r="BS633">
        <v>173326</v>
      </c>
      <c r="BT633">
        <v>81702</v>
      </c>
      <c r="BU633">
        <v>692</v>
      </c>
      <c r="BV633">
        <v>12852</v>
      </c>
      <c r="BW633">
        <v>23766</v>
      </c>
      <c r="BX633">
        <v>37910</v>
      </c>
      <c r="BY633">
        <v>20754</v>
      </c>
      <c r="BZ633">
        <v>20002</v>
      </c>
      <c r="CA633">
        <v>31406</v>
      </c>
      <c r="CB633">
        <v>17934</v>
      </c>
      <c r="CC633">
        <v>8010</v>
      </c>
      <c r="CD633">
        <v>5154</v>
      </c>
      <c r="CE633">
        <v>18910</v>
      </c>
      <c r="CF633">
        <v>14422</v>
      </c>
      <c r="CG633">
        <v>13398</v>
      </c>
      <c r="CH633">
        <v>5686</v>
      </c>
      <c r="CI633">
        <v>5530</v>
      </c>
      <c r="CJ633">
        <v>8058</v>
      </c>
      <c r="CK633">
        <v>6328</v>
      </c>
      <c r="CL633">
        <v>4216</v>
      </c>
      <c r="CM633">
        <v>84170</v>
      </c>
      <c r="CN633">
        <v>438</v>
      </c>
      <c r="CO633">
        <v>116</v>
      </c>
      <c r="CP633">
        <v>643</v>
      </c>
      <c r="CQ633">
        <v>0</v>
      </c>
      <c r="CR633">
        <v>1000</v>
      </c>
      <c r="CS633">
        <v>296</v>
      </c>
      <c r="CT633">
        <v>82625</v>
      </c>
      <c r="CU633">
        <v>2752</v>
      </c>
      <c r="CV633">
        <v>35082</v>
      </c>
      <c r="CW633">
        <v>2732</v>
      </c>
      <c r="CX633">
        <v>100</v>
      </c>
      <c r="CY633">
        <v>332</v>
      </c>
      <c r="CZ633">
        <v>34</v>
      </c>
      <c r="DA633">
        <v>1953</v>
      </c>
      <c r="DB633">
        <v>618</v>
      </c>
      <c r="DC633">
        <v>32634</v>
      </c>
      <c r="DD633">
        <v>5012</v>
      </c>
    </row>
    <row r="634" spans="1:108" x14ac:dyDescent="0.2">
      <c r="A634">
        <v>2017</v>
      </c>
      <c r="B634" t="s">
        <v>472</v>
      </c>
      <c r="C634">
        <v>42</v>
      </c>
      <c r="D634" t="s">
        <v>436</v>
      </c>
      <c r="E634" t="s">
        <v>437</v>
      </c>
      <c r="F634">
        <v>42079</v>
      </c>
      <c r="G634" t="s">
        <v>162</v>
      </c>
      <c r="H634">
        <v>318222</v>
      </c>
      <c r="I634">
        <v>62416</v>
      </c>
      <c r="J634">
        <v>29116</v>
      </c>
      <c r="K634">
        <v>165782</v>
      </c>
      <c r="L634">
        <v>60908</v>
      </c>
      <c r="M634">
        <v>40635</v>
      </c>
      <c r="N634">
        <v>38717</v>
      </c>
      <c r="O634">
        <v>37091</v>
      </c>
      <c r="P634">
        <v>45237</v>
      </c>
      <c r="Q634">
        <v>44737</v>
      </c>
      <c r="R634">
        <v>283692</v>
      </c>
      <c r="S634">
        <v>13687</v>
      </c>
      <c r="T634">
        <v>750</v>
      </c>
      <c r="U634">
        <v>3783</v>
      </c>
      <c r="V634">
        <v>75</v>
      </c>
      <c r="W634">
        <v>10536</v>
      </c>
      <c r="X634">
        <v>5699</v>
      </c>
      <c r="Y634">
        <v>266682</v>
      </c>
      <c r="Z634">
        <v>32188</v>
      </c>
      <c r="AA634">
        <v>5985</v>
      </c>
      <c r="AB634">
        <v>1887</v>
      </c>
      <c r="AC634">
        <v>269215</v>
      </c>
      <c r="AD634">
        <v>923</v>
      </c>
      <c r="AE634">
        <v>24166</v>
      </c>
      <c r="AF634">
        <v>302176</v>
      </c>
      <c r="AG634">
        <v>30794</v>
      </c>
      <c r="AH634">
        <v>35798</v>
      </c>
      <c r="AI634">
        <v>26437</v>
      </c>
      <c r="AJ634">
        <v>263281</v>
      </c>
      <c r="AK634">
        <v>159686</v>
      </c>
      <c r="AL634">
        <v>103595</v>
      </c>
      <c r="AM634">
        <v>148537</v>
      </c>
      <c r="AN634">
        <v>11149</v>
      </c>
      <c r="AO634">
        <v>46537</v>
      </c>
      <c r="AP634">
        <v>259854</v>
      </c>
      <c r="AQ634">
        <v>60516</v>
      </c>
      <c r="AR634">
        <v>105266</v>
      </c>
      <c r="AS634">
        <v>165782</v>
      </c>
      <c r="AT634">
        <v>6103</v>
      </c>
      <c r="AU634">
        <v>3018</v>
      </c>
      <c r="AV634">
        <v>3085</v>
      </c>
      <c r="AW634">
        <v>1690</v>
      </c>
      <c r="AX634">
        <v>2083</v>
      </c>
      <c r="AY634">
        <v>1328</v>
      </c>
      <c r="AZ634">
        <v>2083</v>
      </c>
      <c r="BA634">
        <v>344</v>
      </c>
      <c r="BB634">
        <v>0</v>
      </c>
      <c r="BC634" t="s">
        <v>438</v>
      </c>
      <c r="BD634">
        <v>77900</v>
      </c>
      <c r="BE634">
        <v>124100</v>
      </c>
      <c r="BF634">
        <v>192100</v>
      </c>
      <c r="BG634">
        <v>149737</v>
      </c>
      <c r="BH634">
        <v>13100236900</v>
      </c>
      <c r="BI634">
        <v>138759</v>
      </c>
      <c r="BJ634">
        <v>9167</v>
      </c>
      <c r="BK634">
        <v>0</v>
      </c>
      <c r="BL634">
        <v>0</v>
      </c>
      <c r="BM634">
        <v>10874716100</v>
      </c>
      <c r="BN634">
        <v>1853219000</v>
      </c>
      <c r="BO634">
        <v>0</v>
      </c>
      <c r="BP634">
        <v>0</v>
      </c>
      <c r="BQ634">
        <v>128247</v>
      </c>
      <c r="BR634">
        <v>21490</v>
      </c>
      <c r="BS634">
        <v>175428</v>
      </c>
      <c r="BT634">
        <v>81066</v>
      </c>
      <c r="BU634">
        <v>880</v>
      </c>
      <c r="BV634">
        <v>13326</v>
      </c>
      <c r="BW634">
        <v>23272</v>
      </c>
      <c r="BX634">
        <v>38062</v>
      </c>
      <c r="BY634">
        <v>20872</v>
      </c>
      <c r="BZ634">
        <v>20796</v>
      </c>
      <c r="CA634">
        <v>32522</v>
      </c>
      <c r="CB634">
        <v>17314</v>
      </c>
      <c r="CC634">
        <v>8384</v>
      </c>
      <c r="CD634">
        <v>5604</v>
      </c>
      <c r="CE634">
        <v>18750</v>
      </c>
      <c r="CF634">
        <v>14122</v>
      </c>
      <c r="CG634">
        <v>12806</v>
      </c>
      <c r="CH634">
        <v>5926</v>
      </c>
      <c r="CI634">
        <v>5484</v>
      </c>
      <c r="CJ634">
        <v>7814</v>
      </c>
      <c r="CK634">
        <v>6100</v>
      </c>
      <c r="CL634">
        <v>4460</v>
      </c>
      <c r="CM634">
        <v>85071</v>
      </c>
      <c r="CN634">
        <v>539</v>
      </c>
      <c r="CO634">
        <v>121</v>
      </c>
      <c r="CP634">
        <v>660</v>
      </c>
      <c r="CQ634">
        <v>0</v>
      </c>
      <c r="CR634">
        <v>1030</v>
      </c>
      <c r="CS634">
        <v>293</v>
      </c>
      <c r="CT634">
        <v>83400</v>
      </c>
      <c r="CU634">
        <v>2913</v>
      </c>
      <c r="CV634">
        <v>34630</v>
      </c>
      <c r="CW634">
        <v>2866</v>
      </c>
      <c r="CX634">
        <v>116</v>
      </c>
      <c r="CY634">
        <v>405</v>
      </c>
      <c r="CZ634">
        <v>27</v>
      </c>
      <c r="DA634">
        <v>1838</v>
      </c>
      <c r="DB634">
        <v>651</v>
      </c>
      <c r="DC634">
        <v>31621</v>
      </c>
      <c r="DD634">
        <v>5722</v>
      </c>
    </row>
    <row r="635" spans="1:108" x14ac:dyDescent="0.2">
      <c r="A635">
        <v>2018</v>
      </c>
      <c r="B635" t="s">
        <v>473</v>
      </c>
      <c r="C635">
        <v>42</v>
      </c>
      <c r="D635" t="s">
        <v>436</v>
      </c>
      <c r="E635" t="s">
        <v>437</v>
      </c>
      <c r="F635">
        <v>42079</v>
      </c>
      <c r="G635" t="s">
        <v>162</v>
      </c>
      <c r="H635">
        <v>317884</v>
      </c>
      <c r="I635">
        <v>62491</v>
      </c>
      <c r="J635">
        <v>28558</v>
      </c>
      <c r="K635">
        <v>165262</v>
      </c>
      <c r="L635">
        <v>61573</v>
      </c>
      <c r="M635">
        <v>40072</v>
      </c>
      <c r="N635">
        <v>39302</v>
      </c>
      <c r="O635">
        <v>36690</v>
      </c>
      <c r="P635">
        <v>44478</v>
      </c>
      <c r="Q635">
        <v>44792</v>
      </c>
      <c r="R635">
        <v>281858</v>
      </c>
      <c r="S635">
        <v>14667</v>
      </c>
      <c r="T635">
        <v>661</v>
      </c>
      <c r="U635">
        <v>3926</v>
      </c>
      <c r="V635">
        <v>181</v>
      </c>
      <c r="W635">
        <v>10577</v>
      </c>
      <c r="X635">
        <v>6014</v>
      </c>
      <c r="Y635">
        <v>262783</v>
      </c>
      <c r="Z635">
        <v>35075</v>
      </c>
      <c r="AA635">
        <v>6108</v>
      </c>
      <c r="AB635">
        <v>2064</v>
      </c>
      <c r="AC635">
        <v>267059</v>
      </c>
      <c r="AD635">
        <v>848</v>
      </c>
      <c r="AE635">
        <v>25675</v>
      </c>
      <c r="AF635">
        <v>301754</v>
      </c>
      <c r="AG635">
        <v>31415</v>
      </c>
      <c r="AH635">
        <v>36981</v>
      </c>
      <c r="AI635">
        <v>26856</v>
      </c>
      <c r="AJ635">
        <v>262908</v>
      </c>
      <c r="AK635">
        <v>160370</v>
      </c>
      <c r="AL635">
        <v>102538</v>
      </c>
      <c r="AM635">
        <v>150333</v>
      </c>
      <c r="AN635">
        <v>10037</v>
      </c>
      <c r="AO635">
        <v>45514</v>
      </c>
      <c r="AP635">
        <v>260553</v>
      </c>
      <c r="AQ635">
        <v>60560</v>
      </c>
      <c r="AR635">
        <v>104702</v>
      </c>
      <c r="AS635">
        <v>165262</v>
      </c>
      <c r="AT635">
        <v>6113</v>
      </c>
      <c r="AU635">
        <v>3043</v>
      </c>
      <c r="AV635">
        <v>3070</v>
      </c>
      <c r="AW635">
        <v>1625</v>
      </c>
      <c r="AX635">
        <v>1973</v>
      </c>
      <c r="AY635">
        <v>1418</v>
      </c>
      <c r="AZ635">
        <v>1973</v>
      </c>
      <c r="BA635">
        <v>370</v>
      </c>
      <c r="BB635">
        <v>0</v>
      </c>
      <c r="BC635" t="s">
        <v>438</v>
      </c>
      <c r="BD635">
        <v>78800</v>
      </c>
      <c r="BE635">
        <v>125400</v>
      </c>
      <c r="BF635">
        <v>192500</v>
      </c>
      <c r="BG635">
        <v>149897</v>
      </c>
      <c r="BH635">
        <v>13138026100</v>
      </c>
      <c r="BI635">
        <v>139011</v>
      </c>
      <c r="BJ635">
        <v>8776</v>
      </c>
      <c r="BK635">
        <v>0</v>
      </c>
      <c r="BL635">
        <v>0</v>
      </c>
      <c r="BM635">
        <v>10993470600</v>
      </c>
      <c r="BN635">
        <v>1746235300</v>
      </c>
      <c r="BO635">
        <v>0</v>
      </c>
      <c r="BP635">
        <v>0</v>
      </c>
      <c r="BQ635">
        <v>128054</v>
      </c>
      <c r="BR635">
        <v>21843</v>
      </c>
      <c r="BS635">
        <v>175596</v>
      </c>
      <c r="BT635">
        <v>80512</v>
      </c>
      <c r="BU635">
        <v>986</v>
      </c>
      <c r="BV635">
        <v>14096</v>
      </c>
      <c r="BW635">
        <v>22868</v>
      </c>
      <c r="BX635">
        <v>36972</v>
      </c>
      <c r="BY635">
        <v>20494</v>
      </c>
      <c r="BZ635">
        <v>21114</v>
      </c>
      <c r="CA635">
        <v>33004</v>
      </c>
      <c r="CB635">
        <v>17578</v>
      </c>
      <c r="CC635">
        <v>8484</v>
      </c>
      <c r="CD635">
        <v>5074</v>
      </c>
      <c r="CE635">
        <v>18564</v>
      </c>
      <c r="CF635">
        <v>13834</v>
      </c>
      <c r="CG635">
        <v>12946</v>
      </c>
      <c r="CH635">
        <v>6188</v>
      </c>
      <c r="CI635">
        <v>5768</v>
      </c>
      <c r="CJ635">
        <v>8308</v>
      </c>
      <c r="CK635">
        <v>5668</v>
      </c>
      <c r="CL635">
        <v>4162</v>
      </c>
      <c r="CM635">
        <v>84973</v>
      </c>
      <c r="CN635">
        <v>615</v>
      </c>
      <c r="CO635">
        <v>146</v>
      </c>
      <c r="CP635">
        <v>698</v>
      </c>
      <c r="CQ635">
        <v>0</v>
      </c>
      <c r="CR635">
        <v>1057</v>
      </c>
      <c r="CS635">
        <v>309</v>
      </c>
      <c r="CT635">
        <v>82918</v>
      </c>
      <c r="CU635">
        <v>3308</v>
      </c>
      <c r="CV635">
        <v>33983</v>
      </c>
      <c r="CW635">
        <v>3013</v>
      </c>
      <c r="CX635">
        <v>110</v>
      </c>
      <c r="CY635">
        <v>438</v>
      </c>
      <c r="CZ635">
        <v>92</v>
      </c>
      <c r="DA635">
        <v>1925</v>
      </c>
      <c r="DB635">
        <v>695</v>
      </c>
      <c r="DC635">
        <v>30741</v>
      </c>
      <c r="DD635">
        <v>6294</v>
      </c>
    </row>
    <row r="636" spans="1:108" x14ac:dyDescent="0.2">
      <c r="A636">
        <v>2019</v>
      </c>
      <c r="B636" t="s">
        <v>474</v>
      </c>
      <c r="C636">
        <v>42</v>
      </c>
      <c r="D636" t="s">
        <v>436</v>
      </c>
      <c r="E636" t="s">
        <v>437</v>
      </c>
      <c r="F636">
        <v>42079</v>
      </c>
      <c r="G636" t="s">
        <v>162</v>
      </c>
      <c r="H636">
        <v>317663</v>
      </c>
      <c r="I636">
        <v>62555</v>
      </c>
      <c r="J636">
        <v>28019</v>
      </c>
      <c r="K636">
        <v>164804</v>
      </c>
      <c r="L636">
        <v>62285</v>
      </c>
      <c r="M636">
        <v>39443</v>
      </c>
      <c r="N636">
        <v>39846</v>
      </c>
      <c r="O636">
        <v>36565</v>
      </c>
      <c r="P636">
        <v>43532</v>
      </c>
      <c r="Q636">
        <v>44861</v>
      </c>
      <c r="R636">
        <v>278303</v>
      </c>
      <c r="S636">
        <v>16212</v>
      </c>
      <c r="T636">
        <v>626</v>
      </c>
      <c r="U636">
        <v>3968</v>
      </c>
      <c r="V636">
        <v>176</v>
      </c>
      <c r="W636">
        <v>11920</v>
      </c>
      <c r="X636">
        <v>6458</v>
      </c>
      <c r="Y636">
        <v>259005</v>
      </c>
      <c r="Z636">
        <v>37790</v>
      </c>
      <c r="AA636">
        <v>6080</v>
      </c>
      <c r="AB636">
        <v>2042</v>
      </c>
      <c r="AC636">
        <v>264887</v>
      </c>
      <c r="AD636">
        <v>918</v>
      </c>
      <c r="AE636">
        <v>27423</v>
      </c>
      <c r="AF636">
        <v>301350</v>
      </c>
      <c r="AG636">
        <v>32023</v>
      </c>
      <c r="AH636">
        <v>38198</v>
      </c>
      <c r="AI636">
        <v>27451</v>
      </c>
      <c r="AJ636">
        <v>262545</v>
      </c>
      <c r="AK636">
        <v>161236</v>
      </c>
      <c r="AL636">
        <v>101309</v>
      </c>
      <c r="AM636">
        <v>151881</v>
      </c>
      <c r="AN636">
        <v>9355</v>
      </c>
      <c r="AO636">
        <v>45053</v>
      </c>
      <c r="AP636">
        <v>260686</v>
      </c>
      <c r="AQ636">
        <v>59847</v>
      </c>
      <c r="AR636">
        <v>104957</v>
      </c>
      <c r="AS636">
        <v>164804</v>
      </c>
      <c r="AT636">
        <v>6178</v>
      </c>
      <c r="AU636">
        <v>3080</v>
      </c>
      <c r="AV636">
        <v>3098</v>
      </c>
      <c r="AW636">
        <v>1620</v>
      </c>
      <c r="AX636">
        <v>1955</v>
      </c>
      <c r="AY636">
        <v>1460</v>
      </c>
      <c r="AZ636">
        <v>1955</v>
      </c>
      <c r="BA636">
        <v>433</v>
      </c>
      <c r="BB636">
        <v>0</v>
      </c>
      <c r="BC636" t="s">
        <v>438</v>
      </c>
      <c r="BD636">
        <v>80600</v>
      </c>
      <c r="BE636">
        <v>127000</v>
      </c>
      <c r="BF636">
        <v>194400</v>
      </c>
      <c r="BG636">
        <v>150090</v>
      </c>
      <c r="BH636">
        <v>13271810400</v>
      </c>
      <c r="BI636">
        <v>139089</v>
      </c>
      <c r="BJ636">
        <v>8668</v>
      </c>
      <c r="BK636">
        <v>0</v>
      </c>
      <c r="BL636">
        <v>0</v>
      </c>
      <c r="BM636">
        <v>11135162000</v>
      </c>
      <c r="BN636">
        <v>1703937800</v>
      </c>
      <c r="BO636">
        <v>0</v>
      </c>
      <c r="BP636">
        <v>0</v>
      </c>
      <c r="BQ636">
        <v>128660</v>
      </c>
      <c r="BR636">
        <v>21430</v>
      </c>
      <c r="BS636">
        <v>174862</v>
      </c>
      <c r="BT636">
        <v>82458</v>
      </c>
      <c r="BU636">
        <v>1018</v>
      </c>
      <c r="BV636">
        <v>13714</v>
      </c>
      <c r="BW636">
        <v>22796</v>
      </c>
      <c r="BX636">
        <v>36336</v>
      </c>
      <c r="BY636">
        <v>20274</v>
      </c>
      <c r="BZ636">
        <v>21616</v>
      </c>
      <c r="CA636">
        <v>33412</v>
      </c>
      <c r="CB636">
        <v>17452</v>
      </c>
      <c r="CC636">
        <v>8244</v>
      </c>
      <c r="CD636">
        <v>5192</v>
      </c>
      <c r="CE636">
        <v>19562</v>
      </c>
      <c r="CF636">
        <v>13642</v>
      </c>
      <c r="CG636">
        <v>12540</v>
      </c>
      <c r="CH636">
        <v>6404</v>
      </c>
      <c r="CI636">
        <v>5766</v>
      </c>
      <c r="CJ636">
        <v>8992</v>
      </c>
      <c r="CK636">
        <v>5874</v>
      </c>
      <c r="CL636">
        <v>4486</v>
      </c>
      <c r="CM636">
        <v>84107</v>
      </c>
      <c r="CN636">
        <v>852</v>
      </c>
      <c r="CO636">
        <v>133</v>
      </c>
      <c r="CP636">
        <v>719</v>
      </c>
      <c r="CQ636">
        <v>0</v>
      </c>
      <c r="CR636">
        <v>1250</v>
      </c>
      <c r="CS636">
        <v>370</v>
      </c>
      <c r="CT636">
        <v>82116</v>
      </c>
      <c r="CU636">
        <v>3559</v>
      </c>
      <c r="CV636">
        <v>34287</v>
      </c>
      <c r="CW636">
        <v>3343</v>
      </c>
      <c r="CX636">
        <v>125</v>
      </c>
      <c r="CY636">
        <v>388</v>
      </c>
      <c r="CZ636">
        <v>84</v>
      </c>
      <c r="DA636">
        <v>2176</v>
      </c>
      <c r="DB636">
        <v>826</v>
      </c>
      <c r="DC636">
        <v>30791</v>
      </c>
      <c r="DD636">
        <v>6948</v>
      </c>
    </row>
    <row r="637" spans="1:108" x14ac:dyDescent="0.2">
      <c r="A637">
        <v>2020</v>
      </c>
      <c r="B637" t="s">
        <v>475</v>
      </c>
      <c r="C637">
        <v>42</v>
      </c>
      <c r="D637" t="s">
        <v>436</v>
      </c>
      <c r="E637" t="s">
        <v>437</v>
      </c>
      <c r="F637">
        <v>42079</v>
      </c>
      <c r="G637" t="s">
        <v>162</v>
      </c>
      <c r="H637">
        <v>321244</v>
      </c>
      <c r="I637">
        <v>63941.5</v>
      </c>
      <c r="J637">
        <v>27916</v>
      </c>
      <c r="K637">
        <v>166412</v>
      </c>
      <c r="L637">
        <v>62974.5</v>
      </c>
      <c r="M637">
        <v>39574.5</v>
      </c>
      <c r="N637">
        <v>40413.5</v>
      </c>
      <c r="O637">
        <v>37332.5</v>
      </c>
      <c r="P637">
        <v>43257</v>
      </c>
      <c r="Q637">
        <v>45409</v>
      </c>
      <c r="R637">
        <v>274252</v>
      </c>
      <c r="S637">
        <v>16661.5</v>
      </c>
      <c r="T637">
        <v>492</v>
      </c>
      <c r="U637">
        <v>3860</v>
      </c>
      <c r="V637">
        <v>242.5</v>
      </c>
      <c r="W637">
        <v>14348.5</v>
      </c>
      <c r="X637">
        <v>11387.5</v>
      </c>
      <c r="Y637">
        <v>257355.5</v>
      </c>
      <c r="Z637">
        <v>41594.5</v>
      </c>
      <c r="AA637">
        <v>6385.5</v>
      </c>
      <c r="AB637">
        <v>2067</v>
      </c>
      <c r="AC637">
        <v>265221.5</v>
      </c>
      <c r="AD637">
        <v>974.5</v>
      </c>
      <c r="AE637">
        <v>29909</v>
      </c>
      <c r="AF637">
        <v>304557.5</v>
      </c>
      <c r="AG637">
        <v>33347</v>
      </c>
      <c r="AH637">
        <v>39726.5</v>
      </c>
      <c r="AI637">
        <v>28722</v>
      </c>
      <c r="AJ637">
        <v>265018</v>
      </c>
      <c r="AK637">
        <v>162299</v>
      </c>
      <c r="AL637">
        <v>102719</v>
      </c>
      <c r="AM637">
        <v>152769.5</v>
      </c>
      <c r="AN637">
        <v>9529.5</v>
      </c>
      <c r="AO637">
        <v>44710.5</v>
      </c>
      <c r="AP637">
        <v>264773</v>
      </c>
      <c r="AQ637">
        <v>61448.5</v>
      </c>
      <c r="AR637">
        <v>104963.5</v>
      </c>
      <c r="AS637">
        <v>166412</v>
      </c>
      <c r="AT637">
        <v>6261</v>
      </c>
      <c r="AU637">
        <v>3183.5</v>
      </c>
      <c r="AV637">
        <v>3077.5</v>
      </c>
      <c r="AW637">
        <v>1785.5</v>
      </c>
      <c r="AX637">
        <v>1992.5</v>
      </c>
      <c r="AY637">
        <v>1398</v>
      </c>
      <c r="AZ637">
        <v>1992.5</v>
      </c>
      <c r="BA637">
        <v>441</v>
      </c>
      <c r="BB637">
        <v>0</v>
      </c>
      <c r="BC637" t="s">
        <v>438</v>
      </c>
      <c r="BD637">
        <v>81750</v>
      </c>
      <c r="BE637">
        <v>130300</v>
      </c>
      <c r="BF637">
        <v>199550</v>
      </c>
      <c r="BG637">
        <v>150318.5</v>
      </c>
      <c r="BH637">
        <v>13978411750</v>
      </c>
      <c r="BI637">
        <v>138737.5</v>
      </c>
      <c r="BJ637">
        <v>8907</v>
      </c>
      <c r="BK637">
        <v>1477</v>
      </c>
      <c r="BL637">
        <v>30.5</v>
      </c>
      <c r="BM637">
        <v>11627525800</v>
      </c>
      <c r="BN637">
        <v>1797582500</v>
      </c>
      <c r="BO637">
        <v>332251650</v>
      </c>
      <c r="BP637">
        <v>4696500</v>
      </c>
      <c r="BQ637">
        <v>130108</v>
      </c>
      <c r="BR637">
        <v>20210.5</v>
      </c>
      <c r="BS637">
        <v>176308</v>
      </c>
      <c r="BT637">
        <v>83908</v>
      </c>
      <c r="BU637">
        <v>1030</v>
      </c>
      <c r="BV637">
        <v>13789</v>
      </c>
      <c r="BW637">
        <v>23129</v>
      </c>
      <c r="BX637">
        <v>35833</v>
      </c>
      <c r="BY637">
        <v>19954</v>
      </c>
      <c r="BZ637">
        <v>21756</v>
      </c>
      <c r="CA637">
        <v>34915</v>
      </c>
      <c r="CB637">
        <v>17879</v>
      </c>
      <c r="CC637">
        <v>8023</v>
      </c>
      <c r="CD637">
        <v>5219</v>
      </c>
      <c r="CE637">
        <v>20435</v>
      </c>
      <c r="CF637">
        <v>14247</v>
      </c>
      <c r="CG637">
        <v>12738</v>
      </c>
      <c r="CH637">
        <v>6442</v>
      </c>
      <c r="CI637">
        <v>6060</v>
      </c>
      <c r="CJ637">
        <v>8886</v>
      </c>
      <c r="CK637">
        <v>5840</v>
      </c>
      <c r="CL637">
        <v>4041</v>
      </c>
      <c r="CM637">
        <v>83965.5</v>
      </c>
      <c r="CN637">
        <v>804.5</v>
      </c>
      <c r="CO637">
        <v>88.5</v>
      </c>
      <c r="CP637">
        <v>787</v>
      </c>
      <c r="CQ637">
        <v>0</v>
      </c>
      <c r="CR637">
        <v>1426.5</v>
      </c>
      <c r="CS637">
        <v>1082</v>
      </c>
      <c r="CT637">
        <v>82277</v>
      </c>
      <c r="CU637">
        <v>3907</v>
      </c>
      <c r="CV637">
        <v>33664</v>
      </c>
      <c r="CW637">
        <v>3555.5</v>
      </c>
      <c r="CX637">
        <v>79.5</v>
      </c>
      <c r="CY637">
        <v>381.5</v>
      </c>
      <c r="CZ637">
        <v>86</v>
      </c>
      <c r="DA637">
        <v>2388.5</v>
      </c>
      <c r="DB637">
        <v>1799</v>
      </c>
      <c r="DC637">
        <v>30586.5</v>
      </c>
      <c r="DD637">
        <v>7407.5</v>
      </c>
    </row>
    <row r="638" spans="1:108" x14ac:dyDescent="0.2">
      <c r="A638">
        <v>2021</v>
      </c>
      <c r="B638" t="s">
        <v>476</v>
      </c>
      <c r="C638">
        <v>42</v>
      </c>
      <c r="D638" t="s">
        <v>436</v>
      </c>
      <c r="E638" t="s">
        <v>437</v>
      </c>
      <c r="F638">
        <v>42079</v>
      </c>
      <c r="G638" t="s">
        <v>162</v>
      </c>
      <c r="H638">
        <v>324825</v>
      </c>
      <c r="I638">
        <v>65328</v>
      </c>
      <c r="J638">
        <v>27813</v>
      </c>
      <c r="K638">
        <v>168020</v>
      </c>
      <c r="L638">
        <v>63664</v>
      </c>
      <c r="M638">
        <v>39706</v>
      </c>
      <c r="N638">
        <v>40981</v>
      </c>
      <c r="O638">
        <v>38100</v>
      </c>
      <c r="P638">
        <v>42982</v>
      </c>
      <c r="Q638">
        <v>45957</v>
      </c>
      <c r="R638">
        <v>270201</v>
      </c>
      <c r="S638">
        <v>17111</v>
      </c>
      <c r="T638">
        <v>358</v>
      </c>
      <c r="U638">
        <v>3752</v>
      </c>
      <c r="V638">
        <v>309</v>
      </c>
      <c r="W638">
        <v>16777</v>
      </c>
      <c r="X638">
        <v>16317</v>
      </c>
      <c r="Y638">
        <v>255706</v>
      </c>
      <c r="Z638">
        <v>45399</v>
      </c>
      <c r="AA638">
        <v>6691</v>
      </c>
      <c r="AB638">
        <v>2092</v>
      </c>
      <c r="AC638">
        <v>265556</v>
      </c>
      <c r="AD638">
        <v>1031</v>
      </c>
      <c r="AE638">
        <v>32395</v>
      </c>
      <c r="AF638">
        <v>307765</v>
      </c>
      <c r="AG638">
        <v>34671</v>
      </c>
      <c r="AH638">
        <v>41255</v>
      </c>
      <c r="AI638">
        <v>29993</v>
      </c>
      <c r="AJ638">
        <v>267491</v>
      </c>
      <c r="AK638">
        <v>163362</v>
      </c>
      <c r="AL638">
        <v>104129</v>
      </c>
      <c r="AM638">
        <v>153658</v>
      </c>
      <c r="AN638">
        <v>9704</v>
      </c>
      <c r="AO638">
        <v>44368</v>
      </c>
      <c r="AP638">
        <v>268860</v>
      </c>
      <c r="AQ638">
        <v>63050</v>
      </c>
      <c r="AR638">
        <v>104970</v>
      </c>
      <c r="AS638">
        <v>168020</v>
      </c>
      <c r="AT638">
        <v>6344</v>
      </c>
      <c r="AU638">
        <v>3287</v>
      </c>
      <c r="AV638">
        <v>3057</v>
      </c>
      <c r="AW638">
        <v>1951</v>
      </c>
      <c r="AX638">
        <v>2030</v>
      </c>
      <c r="AY638">
        <v>1336</v>
      </c>
      <c r="AZ638">
        <v>2030</v>
      </c>
      <c r="BA638">
        <v>449</v>
      </c>
      <c r="BB638">
        <v>0</v>
      </c>
      <c r="BC638" t="s">
        <v>438</v>
      </c>
      <c r="BD638">
        <v>82900</v>
      </c>
      <c r="BE638">
        <v>133600</v>
      </c>
      <c r="BF638">
        <v>204700</v>
      </c>
      <c r="BG638">
        <v>150547</v>
      </c>
      <c r="BH638">
        <v>14685013100</v>
      </c>
      <c r="BI638">
        <v>138386</v>
      </c>
      <c r="BJ638">
        <v>9146</v>
      </c>
      <c r="BK638">
        <v>2954</v>
      </c>
      <c r="BL638">
        <v>61</v>
      </c>
      <c r="BM638">
        <v>12119889600</v>
      </c>
      <c r="BN638">
        <v>1891227200</v>
      </c>
      <c r="BO638">
        <v>664503300</v>
      </c>
      <c r="BP638">
        <v>9393000</v>
      </c>
      <c r="BQ638">
        <v>131556</v>
      </c>
      <c r="BR638">
        <v>18991</v>
      </c>
      <c r="BS638">
        <v>177754</v>
      </c>
      <c r="BT638">
        <v>85358</v>
      </c>
      <c r="BU638">
        <v>1042</v>
      </c>
      <c r="BV638">
        <v>13864</v>
      </c>
      <c r="BW638">
        <v>23462</v>
      </c>
      <c r="BX638">
        <v>35330</v>
      </c>
      <c r="BY638">
        <v>19634</v>
      </c>
      <c r="BZ638">
        <v>21896</v>
      </c>
      <c r="CA638">
        <v>36418</v>
      </c>
      <c r="CB638">
        <v>18306</v>
      </c>
      <c r="CC638">
        <v>7802</v>
      </c>
      <c r="CD638">
        <v>5246</v>
      </c>
      <c r="CE638">
        <v>21308</v>
      </c>
      <c r="CF638">
        <v>14852</v>
      </c>
      <c r="CG638">
        <v>12936</v>
      </c>
      <c r="CH638">
        <v>6480</v>
      </c>
      <c r="CI638">
        <v>6354</v>
      </c>
      <c r="CJ638">
        <v>8780</v>
      </c>
      <c r="CK638">
        <v>5806</v>
      </c>
      <c r="CL638">
        <v>3596</v>
      </c>
      <c r="CM638">
        <v>83824</v>
      </c>
      <c r="CN638">
        <v>757</v>
      </c>
      <c r="CO638">
        <v>44</v>
      </c>
      <c r="CP638">
        <v>855</v>
      </c>
      <c r="CQ638">
        <v>0</v>
      </c>
      <c r="CR638">
        <v>1603</v>
      </c>
      <c r="CS638">
        <v>1794</v>
      </c>
      <c r="CT638">
        <v>82438</v>
      </c>
      <c r="CU638">
        <v>4255</v>
      </c>
      <c r="CV638">
        <v>33041</v>
      </c>
      <c r="CW638">
        <v>3768</v>
      </c>
      <c r="CX638">
        <v>34</v>
      </c>
      <c r="CY638">
        <v>375</v>
      </c>
      <c r="CZ638">
        <v>88</v>
      </c>
      <c r="DA638">
        <v>2601</v>
      </c>
      <c r="DB638">
        <v>2772</v>
      </c>
      <c r="DC638">
        <v>30382</v>
      </c>
      <c r="DD638">
        <v>7867</v>
      </c>
    </row>
    <row r="639" spans="1:108" x14ac:dyDescent="0.2">
      <c r="A639">
        <v>2022</v>
      </c>
      <c r="B639" t="s">
        <v>477</v>
      </c>
      <c r="C639">
        <v>42</v>
      </c>
      <c r="D639" t="s">
        <v>436</v>
      </c>
      <c r="E639" t="s">
        <v>437</v>
      </c>
      <c r="F639">
        <v>42079</v>
      </c>
      <c r="G639" t="s">
        <v>162</v>
      </c>
      <c r="H639">
        <v>325396</v>
      </c>
      <c r="I639">
        <v>65306</v>
      </c>
      <c r="J639">
        <v>28801</v>
      </c>
      <c r="K639">
        <v>166738</v>
      </c>
      <c r="L639">
        <v>64551</v>
      </c>
      <c r="M639">
        <v>40756</v>
      </c>
      <c r="N639">
        <v>40856</v>
      </c>
      <c r="O639">
        <v>38354</v>
      </c>
      <c r="P639">
        <v>42023</v>
      </c>
      <c r="Q639">
        <v>45505</v>
      </c>
      <c r="R639">
        <v>262196</v>
      </c>
      <c r="S639">
        <v>16981</v>
      </c>
      <c r="T639">
        <v>307</v>
      </c>
      <c r="U639">
        <v>3586</v>
      </c>
      <c r="V639">
        <v>339</v>
      </c>
      <c r="W639">
        <v>21367</v>
      </c>
      <c r="X639">
        <v>20620</v>
      </c>
      <c r="Y639">
        <v>251352</v>
      </c>
      <c r="Z639">
        <v>49024</v>
      </c>
      <c r="AA639">
        <v>6364</v>
      </c>
      <c r="AB639">
        <v>1914</v>
      </c>
      <c r="AC639">
        <v>264153</v>
      </c>
      <c r="AD639">
        <v>967</v>
      </c>
      <c r="AE639">
        <v>34929</v>
      </c>
      <c r="AF639">
        <v>308327</v>
      </c>
      <c r="AG639">
        <v>37352</v>
      </c>
      <c r="AH639">
        <v>44658</v>
      </c>
      <c r="AI639">
        <v>32055</v>
      </c>
      <c r="AJ639">
        <v>267917</v>
      </c>
      <c r="AK639">
        <v>163459</v>
      </c>
      <c r="AL639">
        <v>104458</v>
      </c>
      <c r="AM639">
        <v>153892</v>
      </c>
      <c r="AN639">
        <v>9567</v>
      </c>
      <c r="AO639">
        <v>46812</v>
      </c>
      <c r="AP639">
        <v>266992</v>
      </c>
      <c r="AQ639">
        <v>62887</v>
      </c>
      <c r="AR639">
        <v>103851</v>
      </c>
      <c r="AS639">
        <v>166738</v>
      </c>
      <c r="AT639">
        <v>6367</v>
      </c>
      <c r="AU639">
        <v>3185</v>
      </c>
      <c r="AV639">
        <v>3182</v>
      </c>
      <c r="AW639">
        <v>1862</v>
      </c>
      <c r="AX639">
        <v>2108</v>
      </c>
      <c r="AY639">
        <v>1323</v>
      </c>
      <c r="AZ639">
        <v>2108</v>
      </c>
      <c r="BA639">
        <v>489</v>
      </c>
      <c r="BB639">
        <v>0</v>
      </c>
      <c r="BC639" t="s">
        <v>438</v>
      </c>
      <c r="BD639">
        <v>94100</v>
      </c>
      <c r="BE639">
        <v>152400</v>
      </c>
      <c r="BF639">
        <v>236100</v>
      </c>
      <c r="BG639">
        <v>150885</v>
      </c>
      <c r="BH639">
        <v>17006038500</v>
      </c>
      <c r="BI639">
        <v>138072</v>
      </c>
      <c r="BJ639">
        <v>9303</v>
      </c>
      <c r="BK639">
        <v>3320</v>
      </c>
      <c r="BL639">
        <v>190</v>
      </c>
      <c r="BM639">
        <v>13959547600</v>
      </c>
      <c r="BN639">
        <v>2167017700</v>
      </c>
      <c r="BO639">
        <v>847591400</v>
      </c>
      <c r="BP639">
        <v>31881800</v>
      </c>
      <c r="BQ639">
        <v>132608</v>
      </c>
      <c r="BR639">
        <v>18277</v>
      </c>
      <c r="BS639">
        <v>178532</v>
      </c>
      <c r="BT639">
        <v>86684</v>
      </c>
      <c r="BU639">
        <v>1084</v>
      </c>
      <c r="BV639">
        <v>13916</v>
      </c>
      <c r="BW639">
        <v>24494</v>
      </c>
      <c r="BX639">
        <v>34570</v>
      </c>
      <c r="BY639">
        <v>19438</v>
      </c>
      <c r="BZ639">
        <v>21166</v>
      </c>
      <c r="CA639">
        <v>36906</v>
      </c>
      <c r="CB639">
        <v>19422</v>
      </c>
      <c r="CC639">
        <v>7536</v>
      </c>
      <c r="CD639">
        <v>5042</v>
      </c>
      <c r="CE639">
        <v>22226</v>
      </c>
      <c r="CF639">
        <v>15412</v>
      </c>
      <c r="CG639">
        <v>12608</v>
      </c>
      <c r="CH639">
        <v>6374</v>
      </c>
      <c r="CI639">
        <v>6738</v>
      </c>
      <c r="CJ639">
        <v>8814</v>
      </c>
      <c r="CK639">
        <v>5958</v>
      </c>
      <c r="CL639">
        <v>3512</v>
      </c>
      <c r="CM639">
        <v>82931</v>
      </c>
      <c r="CN639">
        <v>841</v>
      </c>
      <c r="CO639">
        <v>32</v>
      </c>
      <c r="CP639">
        <v>852</v>
      </c>
      <c r="CQ639">
        <v>0</v>
      </c>
      <c r="CR639">
        <v>2272</v>
      </c>
      <c r="CS639">
        <v>2338</v>
      </c>
      <c r="CT639">
        <v>81776</v>
      </c>
      <c r="CU639">
        <v>5111</v>
      </c>
      <c r="CV639">
        <v>32087</v>
      </c>
      <c r="CW639">
        <v>3966</v>
      </c>
      <c r="CX639">
        <v>41</v>
      </c>
      <c r="CY639">
        <v>360</v>
      </c>
      <c r="CZ639">
        <v>119</v>
      </c>
      <c r="DA639">
        <v>3174</v>
      </c>
      <c r="DB639">
        <v>3595</v>
      </c>
      <c r="DC639">
        <v>30030</v>
      </c>
      <c r="DD639">
        <v>8347</v>
      </c>
    </row>
    <row r="640" spans="1:108" x14ac:dyDescent="0.2">
      <c r="A640">
        <v>2023</v>
      </c>
      <c r="B640" t="s">
        <v>478</v>
      </c>
      <c r="C640">
        <v>42</v>
      </c>
      <c r="D640" t="s">
        <v>436</v>
      </c>
      <c r="E640" t="s">
        <v>437</v>
      </c>
      <c r="F640">
        <v>42079</v>
      </c>
      <c r="G640" t="s">
        <v>162</v>
      </c>
      <c r="H640">
        <v>325978</v>
      </c>
      <c r="I640">
        <v>66051</v>
      </c>
      <c r="J640">
        <v>27812</v>
      </c>
      <c r="K640">
        <v>167108</v>
      </c>
      <c r="L640">
        <v>65007</v>
      </c>
      <c r="M640">
        <v>39813</v>
      </c>
      <c r="N640">
        <v>41049</v>
      </c>
      <c r="O640">
        <v>38981</v>
      </c>
      <c r="P640">
        <v>41355</v>
      </c>
      <c r="Q640">
        <v>45723</v>
      </c>
      <c r="R640">
        <v>255267</v>
      </c>
      <c r="S640">
        <v>17107</v>
      </c>
      <c r="T640">
        <v>320</v>
      </c>
      <c r="U640">
        <v>3593</v>
      </c>
      <c r="V640">
        <v>502</v>
      </c>
      <c r="W640">
        <v>23911</v>
      </c>
      <c r="X640">
        <v>25278</v>
      </c>
      <c r="Y640">
        <v>247469</v>
      </c>
      <c r="Z640">
        <v>51917</v>
      </c>
      <c r="AA640">
        <v>6282</v>
      </c>
      <c r="AB640">
        <v>1869</v>
      </c>
      <c r="AC640">
        <v>262522</v>
      </c>
      <c r="AD640">
        <v>1035</v>
      </c>
      <c r="AE640">
        <v>37076</v>
      </c>
      <c r="AF640">
        <v>308784</v>
      </c>
      <c r="AG640">
        <v>39489</v>
      </c>
      <c r="AH640">
        <v>46589</v>
      </c>
      <c r="AI640">
        <v>33885</v>
      </c>
      <c r="AJ640">
        <v>267812</v>
      </c>
      <c r="AK640">
        <v>162944</v>
      </c>
      <c r="AL640">
        <v>104868</v>
      </c>
      <c r="AM640">
        <v>153614</v>
      </c>
      <c r="AN640">
        <v>9330</v>
      </c>
      <c r="AO640">
        <v>48562</v>
      </c>
      <c r="AP640">
        <v>266085</v>
      </c>
      <c r="AQ640">
        <v>63695</v>
      </c>
      <c r="AR640">
        <v>103413</v>
      </c>
      <c r="AS640">
        <v>167108</v>
      </c>
      <c r="AT640">
        <v>6648</v>
      </c>
      <c r="AU640">
        <v>3349</v>
      </c>
      <c r="AV640">
        <v>3299</v>
      </c>
      <c r="AW640">
        <v>2149</v>
      </c>
      <c r="AX640">
        <v>2177</v>
      </c>
      <c r="AY640">
        <v>1200</v>
      </c>
      <c r="AZ640">
        <v>2177</v>
      </c>
      <c r="BA640">
        <v>503</v>
      </c>
      <c r="BB640">
        <v>0</v>
      </c>
      <c r="BC640" t="s">
        <v>438</v>
      </c>
      <c r="BD640">
        <v>100400</v>
      </c>
      <c r="BE640">
        <v>163800</v>
      </c>
      <c r="BF640">
        <v>250700</v>
      </c>
      <c r="BG640">
        <v>151012</v>
      </c>
      <c r="BH640">
        <v>18350574900</v>
      </c>
      <c r="BI640">
        <v>136713</v>
      </c>
      <c r="BJ640">
        <v>9663</v>
      </c>
      <c r="BK640">
        <v>4137</v>
      </c>
      <c r="BL640">
        <v>499</v>
      </c>
      <c r="BM640">
        <v>14850714700</v>
      </c>
      <c r="BN640">
        <v>2240201600</v>
      </c>
      <c r="BO640">
        <v>1133153000</v>
      </c>
      <c r="BP640">
        <v>126505600</v>
      </c>
      <c r="BQ640">
        <v>133434</v>
      </c>
      <c r="BR640">
        <v>17578</v>
      </c>
      <c r="BS640">
        <v>271224</v>
      </c>
      <c r="BT640">
        <v>129078</v>
      </c>
      <c r="BU640">
        <v>1602</v>
      </c>
      <c r="BV640">
        <v>22458</v>
      </c>
      <c r="BW640">
        <v>37176</v>
      </c>
      <c r="BX640">
        <v>51486</v>
      </c>
      <c r="BY640">
        <v>30168</v>
      </c>
      <c r="BZ640">
        <v>31551</v>
      </c>
      <c r="CA640">
        <v>57033</v>
      </c>
      <c r="CB640">
        <v>29082</v>
      </c>
      <c r="CC640">
        <v>10668</v>
      </c>
      <c r="CD640">
        <v>7992</v>
      </c>
      <c r="CE640">
        <v>31479</v>
      </c>
      <c r="CF640">
        <v>23484</v>
      </c>
      <c r="CG640">
        <v>18693</v>
      </c>
      <c r="CH640">
        <v>9489</v>
      </c>
      <c r="CI640">
        <v>9888</v>
      </c>
      <c r="CJ640">
        <v>13896</v>
      </c>
      <c r="CK640">
        <v>9180</v>
      </c>
      <c r="CL640">
        <v>4977</v>
      </c>
      <c r="CM640">
        <v>82968</v>
      </c>
      <c r="CN640">
        <v>755</v>
      </c>
      <c r="CO640">
        <v>31</v>
      </c>
      <c r="CP640">
        <v>864</v>
      </c>
      <c r="CQ640">
        <v>0</v>
      </c>
      <c r="CR640">
        <v>2663</v>
      </c>
      <c r="CS640">
        <v>3127</v>
      </c>
      <c r="CT640">
        <v>82118</v>
      </c>
      <c r="CU640">
        <v>5890</v>
      </c>
      <c r="CV640">
        <v>30693</v>
      </c>
      <c r="CW640">
        <v>4071</v>
      </c>
      <c r="CX640">
        <v>75</v>
      </c>
      <c r="CY640">
        <v>373</v>
      </c>
      <c r="CZ640">
        <v>92</v>
      </c>
      <c r="DA640">
        <v>3538</v>
      </c>
      <c r="DB640">
        <v>4184</v>
      </c>
      <c r="DC640">
        <v>29104</v>
      </c>
      <c r="DD640">
        <v>8463</v>
      </c>
    </row>
    <row r="641" spans="1:108" x14ac:dyDescent="0.2">
      <c r="A641">
        <v>2024</v>
      </c>
      <c r="B641" t="s">
        <v>479</v>
      </c>
      <c r="C641">
        <v>42</v>
      </c>
      <c r="D641" t="s">
        <v>436</v>
      </c>
      <c r="E641" t="s">
        <v>437</v>
      </c>
      <c r="F641">
        <v>42079</v>
      </c>
      <c r="G641" t="s">
        <v>162</v>
      </c>
      <c r="H641">
        <v>325978</v>
      </c>
      <c r="I641">
        <v>66051</v>
      </c>
      <c r="J641">
        <v>27812</v>
      </c>
      <c r="K641">
        <v>167108</v>
      </c>
      <c r="L641">
        <v>65007</v>
      </c>
      <c r="M641">
        <v>39813</v>
      </c>
      <c r="N641">
        <v>41049</v>
      </c>
      <c r="O641">
        <v>38981</v>
      </c>
      <c r="P641">
        <v>41355</v>
      </c>
      <c r="Q641">
        <v>45723</v>
      </c>
      <c r="R641">
        <v>255267</v>
      </c>
      <c r="S641">
        <v>17107</v>
      </c>
      <c r="T641">
        <v>320</v>
      </c>
      <c r="U641">
        <v>3593</v>
      </c>
      <c r="V641">
        <v>502</v>
      </c>
      <c r="W641">
        <v>23911</v>
      </c>
      <c r="X641">
        <v>25278</v>
      </c>
      <c r="Y641">
        <v>247469</v>
      </c>
      <c r="Z641">
        <v>51917</v>
      </c>
      <c r="AA641">
        <v>6282</v>
      </c>
      <c r="AB641">
        <v>1869</v>
      </c>
      <c r="AC641">
        <v>262522</v>
      </c>
      <c r="AD641">
        <v>1035</v>
      </c>
      <c r="AE641">
        <v>37076</v>
      </c>
      <c r="AF641">
        <v>308784</v>
      </c>
      <c r="AG641">
        <v>39489</v>
      </c>
      <c r="AH641">
        <v>46589</v>
      </c>
      <c r="AI641">
        <v>33885</v>
      </c>
      <c r="AJ641">
        <v>267812</v>
      </c>
      <c r="AK641">
        <v>162944</v>
      </c>
      <c r="AL641">
        <v>104868</v>
      </c>
      <c r="AM641">
        <v>153614</v>
      </c>
      <c r="AN641">
        <v>9330</v>
      </c>
      <c r="AO641">
        <v>48562</v>
      </c>
      <c r="AP641">
        <v>266085</v>
      </c>
      <c r="AQ641">
        <v>63695</v>
      </c>
      <c r="AR641">
        <v>103413</v>
      </c>
      <c r="AS641">
        <v>167108</v>
      </c>
      <c r="AT641">
        <v>6648</v>
      </c>
      <c r="AU641">
        <v>3349</v>
      </c>
      <c r="AV641">
        <v>3299</v>
      </c>
      <c r="AW641">
        <v>2149</v>
      </c>
      <c r="AX641">
        <v>2177</v>
      </c>
      <c r="AY641">
        <v>1200</v>
      </c>
      <c r="AZ641">
        <v>2177</v>
      </c>
      <c r="BA641">
        <v>503</v>
      </c>
      <c r="BB641">
        <v>0</v>
      </c>
      <c r="BC641" t="s">
        <v>438</v>
      </c>
      <c r="BD641">
        <v>100400</v>
      </c>
      <c r="BE641">
        <v>163800</v>
      </c>
      <c r="BF641">
        <v>250700</v>
      </c>
      <c r="BG641">
        <v>151012</v>
      </c>
      <c r="BH641">
        <v>18350574900</v>
      </c>
      <c r="BI641">
        <v>136713</v>
      </c>
      <c r="BJ641">
        <v>9663</v>
      </c>
      <c r="BK641">
        <v>4137</v>
      </c>
      <c r="BL641">
        <v>499</v>
      </c>
      <c r="BM641">
        <v>14850714700</v>
      </c>
      <c r="BN641">
        <v>2240201600</v>
      </c>
      <c r="BO641">
        <v>1133153000</v>
      </c>
      <c r="BP641">
        <v>126505600</v>
      </c>
      <c r="BQ641">
        <v>133434</v>
      </c>
      <c r="BR641">
        <v>17578</v>
      </c>
      <c r="BS641">
        <v>271224</v>
      </c>
      <c r="BT641">
        <v>129078</v>
      </c>
      <c r="BU641">
        <v>1602</v>
      </c>
      <c r="BV641">
        <v>22458</v>
      </c>
      <c r="BW641">
        <v>37176</v>
      </c>
      <c r="BX641">
        <v>51486</v>
      </c>
      <c r="BY641">
        <v>30168</v>
      </c>
      <c r="BZ641">
        <v>31551</v>
      </c>
      <c r="CA641">
        <v>57033</v>
      </c>
      <c r="CB641">
        <v>29082</v>
      </c>
      <c r="CC641">
        <v>10668</v>
      </c>
      <c r="CD641">
        <v>7992</v>
      </c>
      <c r="CE641">
        <v>31479</v>
      </c>
      <c r="CF641">
        <v>23484</v>
      </c>
      <c r="CG641">
        <v>18693</v>
      </c>
      <c r="CH641">
        <v>9489</v>
      </c>
      <c r="CI641">
        <v>9888</v>
      </c>
      <c r="CJ641">
        <v>13896</v>
      </c>
      <c r="CK641">
        <v>9180</v>
      </c>
      <c r="CL641">
        <v>4977</v>
      </c>
      <c r="CM641">
        <v>82968</v>
      </c>
      <c r="CN641">
        <v>755</v>
      </c>
      <c r="CO641">
        <v>31</v>
      </c>
      <c r="CP641">
        <v>864</v>
      </c>
      <c r="CQ641">
        <v>0</v>
      </c>
      <c r="CR641">
        <v>2663</v>
      </c>
      <c r="CS641">
        <v>3127</v>
      </c>
      <c r="CT641">
        <v>82118</v>
      </c>
      <c r="CU641">
        <v>5890</v>
      </c>
      <c r="CV641">
        <v>30693</v>
      </c>
      <c r="CW641">
        <v>4071</v>
      </c>
      <c r="CX641">
        <v>75</v>
      </c>
      <c r="CY641">
        <v>373</v>
      </c>
      <c r="CZ641">
        <v>92</v>
      </c>
      <c r="DA641">
        <v>3538</v>
      </c>
      <c r="DB641">
        <v>4184</v>
      </c>
      <c r="DC641">
        <v>29104</v>
      </c>
      <c r="DD641">
        <v>8463</v>
      </c>
    </row>
    <row r="642" spans="1:108" x14ac:dyDescent="0.2">
      <c r="A642">
        <v>2009</v>
      </c>
      <c r="B642" t="s">
        <v>464</v>
      </c>
      <c r="C642">
        <v>42</v>
      </c>
      <c r="D642" t="s">
        <v>436</v>
      </c>
      <c r="E642" t="s">
        <v>437</v>
      </c>
      <c r="F642">
        <v>42081</v>
      </c>
      <c r="G642" t="s">
        <v>163</v>
      </c>
      <c r="H642">
        <v>117043</v>
      </c>
      <c r="I642">
        <v>25010</v>
      </c>
      <c r="J642">
        <v>11664</v>
      </c>
      <c r="K642">
        <v>61285</v>
      </c>
      <c r="L642">
        <v>19084</v>
      </c>
      <c r="M642">
        <v>16464</v>
      </c>
      <c r="N642">
        <v>13998</v>
      </c>
      <c r="O642">
        <v>15270</v>
      </c>
      <c r="P642">
        <v>17800</v>
      </c>
      <c r="Q642">
        <v>14217</v>
      </c>
      <c r="R642">
        <v>109124</v>
      </c>
      <c r="S642">
        <v>5093</v>
      </c>
      <c r="T642">
        <v>248</v>
      </c>
      <c r="U642">
        <v>611</v>
      </c>
      <c r="V642">
        <v>21</v>
      </c>
      <c r="W642">
        <v>315</v>
      </c>
      <c r="X642">
        <v>1631</v>
      </c>
      <c r="Y642">
        <v>108495</v>
      </c>
      <c r="Z642">
        <v>1137</v>
      </c>
      <c r="AG642">
        <v>24012</v>
      </c>
      <c r="AH642">
        <v>30659</v>
      </c>
      <c r="AI642">
        <v>18517</v>
      </c>
      <c r="AO642">
        <v>15478</v>
      </c>
      <c r="AP642">
        <v>96688</v>
      </c>
      <c r="AQ642">
        <v>19878</v>
      </c>
      <c r="AR642">
        <v>41407</v>
      </c>
      <c r="AS642">
        <v>61285</v>
      </c>
      <c r="BD642">
        <v>80200</v>
      </c>
      <c r="BE642">
        <v>114100</v>
      </c>
      <c r="BF642">
        <v>163700</v>
      </c>
      <c r="BG642">
        <v>53987</v>
      </c>
      <c r="BH642">
        <v>0</v>
      </c>
      <c r="BI642">
        <v>51654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47982</v>
      </c>
      <c r="BR642">
        <v>6005</v>
      </c>
      <c r="BS642">
        <v>66338</v>
      </c>
      <c r="BT642">
        <v>29626</v>
      </c>
      <c r="BU642">
        <v>1116</v>
      </c>
      <c r="BV642">
        <v>6708</v>
      </c>
      <c r="BW642">
        <v>11498</v>
      </c>
      <c r="BX642">
        <v>15084</v>
      </c>
      <c r="BY642">
        <v>7838</v>
      </c>
      <c r="BZ642">
        <v>5648</v>
      </c>
      <c r="CA642">
        <v>9576</v>
      </c>
      <c r="CB642">
        <v>6834</v>
      </c>
      <c r="CC642">
        <v>2036</v>
      </c>
      <c r="CD642">
        <v>4610</v>
      </c>
      <c r="CE642">
        <v>6736</v>
      </c>
      <c r="CF642">
        <v>4976</v>
      </c>
      <c r="CG642">
        <v>4496</v>
      </c>
      <c r="CH642">
        <v>1772</v>
      </c>
      <c r="CI642">
        <v>1288</v>
      </c>
      <c r="CJ642">
        <v>2098</v>
      </c>
      <c r="CK642">
        <v>2200</v>
      </c>
      <c r="CL642">
        <v>1450</v>
      </c>
      <c r="CM642">
        <v>32505</v>
      </c>
      <c r="CN642">
        <v>289</v>
      </c>
      <c r="CO642">
        <v>10</v>
      </c>
      <c r="CP642">
        <v>138</v>
      </c>
      <c r="CQ642">
        <v>4</v>
      </c>
      <c r="CR642">
        <v>69</v>
      </c>
      <c r="CS642">
        <v>154</v>
      </c>
      <c r="CT642">
        <v>32472</v>
      </c>
      <c r="CU642">
        <v>73</v>
      </c>
      <c r="CV642">
        <v>13072</v>
      </c>
      <c r="CW642">
        <v>1251</v>
      </c>
      <c r="CX642">
        <v>99</v>
      </c>
      <c r="CY642">
        <v>23</v>
      </c>
      <c r="CZ642">
        <v>0</v>
      </c>
      <c r="DA642">
        <v>94</v>
      </c>
      <c r="DB642">
        <v>274</v>
      </c>
      <c r="DC642">
        <v>12999</v>
      </c>
      <c r="DD642">
        <v>245</v>
      </c>
    </row>
    <row r="643" spans="1:108" x14ac:dyDescent="0.2">
      <c r="A643">
        <v>2010</v>
      </c>
      <c r="B643" t="s">
        <v>465</v>
      </c>
      <c r="C643">
        <v>42</v>
      </c>
      <c r="D643" t="s">
        <v>436</v>
      </c>
      <c r="E643" t="s">
        <v>437</v>
      </c>
      <c r="F643">
        <v>42081</v>
      </c>
      <c r="G643" t="s">
        <v>163</v>
      </c>
      <c r="H643">
        <v>116376</v>
      </c>
      <c r="I643">
        <v>24721</v>
      </c>
      <c r="J643">
        <v>12549</v>
      </c>
      <c r="K643">
        <v>60250</v>
      </c>
      <c r="L643">
        <v>18856</v>
      </c>
      <c r="M643">
        <v>17277</v>
      </c>
      <c r="N643">
        <v>12775</v>
      </c>
      <c r="O643">
        <v>14781</v>
      </c>
      <c r="P643">
        <v>18042</v>
      </c>
      <c r="Q643">
        <v>14652</v>
      </c>
      <c r="R643">
        <v>108227</v>
      </c>
      <c r="S643">
        <v>4958</v>
      </c>
      <c r="T643">
        <v>222</v>
      </c>
      <c r="U643">
        <v>620</v>
      </c>
      <c r="V643">
        <v>39</v>
      </c>
      <c r="W643">
        <v>394</v>
      </c>
      <c r="X643">
        <v>1916</v>
      </c>
      <c r="Y643">
        <v>107363</v>
      </c>
      <c r="Z643">
        <v>1464</v>
      </c>
      <c r="AA643">
        <v>1657</v>
      </c>
      <c r="AB643">
        <v>377</v>
      </c>
      <c r="AC643">
        <v>106443</v>
      </c>
      <c r="AD643">
        <v>102</v>
      </c>
      <c r="AE643">
        <v>1295</v>
      </c>
      <c r="AF643">
        <v>109874</v>
      </c>
      <c r="AG643">
        <v>23686</v>
      </c>
      <c r="AH643">
        <v>30346</v>
      </c>
      <c r="AI643">
        <v>18968</v>
      </c>
      <c r="AO643">
        <v>16118</v>
      </c>
      <c r="AP643">
        <v>95491</v>
      </c>
      <c r="AQ643">
        <v>19640</v>
      </c>
      <c r="AR643">
        <v>40610</v>
      </c>
      <c r="AS643">
        <v>60250</v>
      </c>
      <c r="AT643">
        <v>2114</v>
      </c>
      <c r="AU643">
        <v>1238</v>
      </c>
      <c r="AV643">
        <v>876</v>
      </c>
      <c r="AW643">
        <v>569</v>
      </c>
      <c r="AX643">
        <v>492</v>
      </c>
      <c r="AY643">
        <v>669</v>
      </c>
      <c r="AZ643">
        <v>492</v>
      </c>
      <c r="BA643">
        <v>34</v>
      </c>
      <c r="BB643">
        <v>0</v>
      </c>
      <c r="BC643" t="s">
        <v>438</v>
      </c>
      <c r="BD643">
        <v>82400</v>
      </c>
      <c r="BE643">
        <v>119200</v>
      </c>
      <c r="BF643">
        <v>170000</v>
      </c>
      <c r="BG643">
        <v>52723</v>
      </c>
      <c r="BH643">
        <v>4685095000</v>
      </c>
      <c r="BI643">
        <v>50179</v>
      </c>
      <c r="BJ643">
        <v>0</v>
      </c>
      <c r="BK643">
        <v>0</v>
      </c>
      <c r="BL643">
        <v>0</v>
      </c>
      <c r="BM643">
        <v>4285182500</v>
      </c>
      <c r="BN643">
        <v>0</v>
      </c>
      <c r="BO643">
        <v>0</v>
      </c>
      <c r="BP643">
        <v>0</v>
      </c>
      <c r="BQ643">
        <v>46612</v>
      </c>
      <c r="BR643">
        <v>6111</v>
      </c>
      <c r="BS643">
        <v>65080</v>
      </c>
      <c r="BT643">
        <v>28144</v>
      </c>
      <c r="BU643">
        <v>890</v>
      </c>
      <c r="BV643">
        <v>5888</v>
      </c>
      <c r="BW643">
        <v>11030</v>
      </c>
      <c r="BX643">
        <v>15116</v>
      </c>
      <c r="BY643">
        <v>7796</v>
      </c>
      <c r="BZ643">
        <v>6006</v>
      </c>
      <c r="CA643">
        <v>9682</v>
      </c>
      <c r="CB643">
        <v>6556</v>
      </c>
      <c r="CC643">
        <v>2116</v>
      </c>
      <c r="CD643">
        <v>4226</v>
      </c>
      <c r="CE643">
        <v>5876</v>
      </c>
      <c r="CF643">
        <v>4874</v>
      </c>
      <c r="CG643">
        <v>4442</v>
      </c>
      <c r="CH643">
        <v>1872</v>
      </c>
      <c r="CI643">
        <v>1286</v>
      </c>
      <c r="CJ643">
        <v>1918</v>
      </c>
      <c r="CK643">
        <v>2072</v>
      </c>
      <c r="CL643">
        <v>1578</v>
      </c>
      <c r="CM643">
        <v>31890</v>
      </c>
      <c r="CN643">
        <v>281</v>
      </c>
      <c r="CO643">
        <v>12</v>
      </c>
      <c r="CP643">
        <v>133</v>
      </c>
      <c r="CQ643">
        <v>4</v>
      </c>
      <c r="CR643">
        <v>49</v>
      </c>
      <c r="CS643">
        <v>171</v>
      </c>
      <c r="CT643">
        <v>31844</v>
      </c>
      <c r="CU643">
        <v>102</v>
      </c>
      <c r="CV643">
        <v>12624</v>
      </c>
      <c r="CW643">
        <v>1018</v>
      </c>
      <c r="CX643">
        <v>35</v>
      </c>
      <c r="CY643">
        <v>25</v>
      </c>
      <c r="CZ643">
        <v>17</v>
      </c>
      <c r="DA643">
        <v>78</v>
      </c>
      <c r="DB643">
        <v>275</v>
      </c>
      <c r="DC643">
        <v>12462</v>
      </c>
      <c r="DD643">
        <v>256</v>
      </c>
    </row>
    <row r="644" spans="1:108" x14ac:dyDescent="0.2">
      <c r="A644">
        <v>2011</v>
      </c>
      <c r="B644" t="s">
        <v>466</v>
      </c>
      <c r="C644">
        <v>42</v>
      </c>
      <c r="D644" t="s">
        <v>436</v>
      </c>
      <c r="E644" t="s">
        <v>437</v>
      </c>
      <c r="F644">
        <v>42081</v>
      </c>
      <c r="G644" t="s">
        <v>163</v>
      </c>
      <c r="H644">
        <v>116335</v>
      </c>
      <c r="I644">
        <v>24463</v>
      </c>
      <c r="J644">
        <v>12562</v>
      </c>
      <c r="K644">
        <v>60342</v>
      </c>
      <c r="L644">
        <v>18968</v>
      </c>
      <c r="M644">
        <v>17108</v>
      </c>
      <c r="N644">
        <v>12806</v>
      </c>
      <c r="O644">
        <v>14415</v>
      </c>
      <c r="P644">
        <v>17968</v>
      </c>
      <c r="Q644">
        <v>15153</v>
      </c>
      <c r="R644">
        <v>108050</v>
      </c>
      <c r="S644">
        <v>5105</v>
      </c>
      <c r="T644">
        <v>191</v>
      </c>
      <c r="U644">
        <v>667</v>
      </c>
      <c r="V644">
        <v>57</v>
      </c>
      <c r="W644">
        <v>261</v>
      </c>
      <c r="X644">
        <v>2004</v>
      </c>
      <c r="Y644">
        <v>107106</v>
      </c>
      <c r="Z644">
        <v>1543</v>
      </c>
      <c r="AA644">
        <v>1786</v>
      </c>
      <c r="AB644">
        <v>331</v>
      </c>
      <c r="AC644">
        <v>106466</v>
      </c>
      <c r="AD644">
        <v>104</v>
      </c>
      <c r="AE644">
        <v>1197</v>
      </c>
      <c r="AF644">
        <v>109884</v>
      </c>
      <c r="AG644">
        <v>24454</v>
      </c>
      <c r="AH644">
        <v>30856</v>
      </c>
      <c r="AI644">
        <v>19634</v>
      </c>
      <c r="AJ644">
        <v>94915</v>
      </c>
      <c r="AK644">
        <v>59319</v>
      </c>
      <c r="AL644">
        <v>35596</v>
      </c>
      <c r="AM644">
        <v>54506</v>
      </c>
      <c r="AN644">
        <v>4813</v>
      </c>
      <c r="AO644">
        <v>15834</v>
      </c>
      <c r="AP644">
        <v>95284</v>
      </c>
      <c r="AQ644">
        <v>19639</v>
      </c>
      <c r="AR644">
        <v>40703</v>
      </c>
      <c r="AS644">
        <v>60342</v>
      </c>
      <c r="AT644">
        <v>2197</v>
      </c>
      <c r="AU644">
        <v>1263</v>
      </c>
      <c r="AV644">
        <v>934</v>
      </c>
      <c r="AW644">
        <v>551</v>
      </c>
      <c r="AX644">
        <v>512</v>
      </c>
      <c r="AY644">
        <v>712</v>
      </c>
      <c r="AZ644">
        <v>512</v>
      </c>
      <c r="BA644">
        <v>13</v>
      </c>
      <c r="BB644">
        <v>0</v>
      </c>
      <c r="BC644" t="s">
        <v>438</v>
      </c>
      <c r="BD644">
        <v>85900</v>
      </c>
      <c r="BE644">
        <v>125400</v>
      </c>
      <c r="BF644">
        <v>174700</v>
      </c>
      <c r="BG644">
        <v>52583</v>
      </c>
      <c r="BH644">
        <v>4880010000</v>
      </c>
      <c r="BI644">
        <v>49877</v>
      </c>
      <c r="BJ644">
        <v>0</v>
      </c>
      <c r="BK644">
        <v>0</v>
      </c>
      <c r="BL644">
        <v>0</v>
      </c>
      <c r="BM644">
        <v>4437285000</v>
      </c>
      <c r="BN644">
        <v>0</v>
      </c>
      <c r="BO644">
        <v>0</v>
      </c>
      <c r="BP644">
        <v>0</v>
      </c>
      <c r="BQ644">
        <v>46604</v>
      </c>
      <c r="BR644">
        <v>5979</v>
      </c>
      <c r="BS644">
        <v>64792</v>
      </c>
      <c r="BT644">
        <v>28416</v>
      </c>
      <c r="BU644">
        <v>842</v>
      </c>
      <c r="BV644">
        <v>5780</v>
      </c>
      <c r="BW644">
        <v>10980</v>
      </c>
      <c r="BX644">
        <v>14710</v>
      </c>
      <c r="BY644">
        <v>7652</v>
      </c>
      <c r="BZ644">
        <v>6380</v>
      </c>
      <c r="CA644">
        <v>9626</v>
      </c>
      <c r="CB644">
        <v>6628</v>
      </c>
      <c r="CC644">
        <v>2194</v>
      </c>
      <c r="CD644">
        <v>4158</v>
      </c>
      <c r="CE644">
        <v>5832</v>
      </c>
      <c r="CF644">
        <v>4870</v>
      </c>
      <c r="CG644">
        <v>4476</v>
      </c>
      <c r="CH644">
        <v>1874</v>
      </c>
      <c r="CI644">
        <v>1580</v>
      </c>
      <c r="CJ644">
        <v>1980</v>
      </c>
      <c r="CK644">
        <v>2006</v>
      </c>
      <c r="CL644">
        <v>1640</v>
      </c>
      <c r="CM644">
        <v>31835</v>
      </c>
      <c r="CN644">
        <v>250</v>
      </c>
      <c r="CO644">
        <v>20</v>
      </c>
      <c r="CP644">
        <v>105</v>
      </c>
      <c r="CQ644">
        <v>5</v>
      </c>
      <c r="CR644">
        <v>26</v>
      </c>
      <c r="CS644">
        <v>155</v>
      </c>
      <c r="CT644">
        <v>31738</v>
      </c>
      <c r="CU644">
        <v>130</v>
      </c>
      <c r="CV644">
        <v>12687</v>
      </c>
      <c r="CW644">
        <v>1075</v>
      </c>
      <c r="CX644">
        <v>22</v>
      </c>
      <c r="CY644">
        <v>57</v>
      </c>
      <c r="CZ644">
        <v>31</v>
      </c>
      <c r="DA644">
        <v>67</v>
      </c>
      <c r="DB644">
        <v>269</v>
      </c>
      <c r="DC644">
        <v>12494</v>
      </c>
      <c r="DD644">
        <v>266</v>
      </c>
    </row>
    <row r="645" spans="1:108" x14ac:dyDescent="0.2">
      <c r="A645">
        <v>2012</v>
      </c>
      <c r="B645" t="s">
        <v>467</v>
      </c>
      <c r="C645">
        <v>42</v>
      </c>
      <c r="D645" t="s">
        <v>436</v>
      </c>
      <c r="E645" t="s">
        <v>437</v>
      </c>
      <c r="F645">
        <v>42081</v>
      </c>
      <c r="G645" t="s">
        <v>163</v>
      </c>
      <c r="H645">
        <v>116447</v>
      </c>
      <c r="I645">
        <v>24248</v>
      </c>
      <c r="J645">
        <v>12695</v>
      </c>
      <c r="K645">
        <v>60371</v>
      </c>
      <c r="L645">
        <v>19133</v>
      </c>
      <c r="M645">
        <v>17112</v>
      </c>
      <c r="N645">
        <v>13009</v>
      </c>
      <c r="O645">
        <v>14071</v>
      </c>
      <c r="P645">
        <v>17766</v>
      </c>
      <c r="Q645">
        <v>15525</v>
      </c>
      <c r="R645">
        <v>107893</v>
      </c>
      <c r="S645">
        <v>5103</v>
      </c>
      <c r="T645">
        <v>221</v>
      </c>
      <c r="U645">
        <v>770</v>
      </c>
      <c r="V645">
        <v>36</v>
      </c>
      <c r="W645">
        <v>311</v>
      </c>
      <c r="X645">
        <v>2113</v>
      </c>
      <c r="Y645">
        <v>106998</v>
      </c>
      <c r="Z645">
        <v>1595</v>
      </c>
      <c r="AA645">
        <v>1905</v>
      </c>
      <c r="AB645">
        <v>361</v>
      </c>
      <c r="AC645">
        <v>106404</v>
      </c>
      <c r="AD645">
        <v>104</v>
      </c>
      <c r="AE645">
        <v>1254</v>
      </c>
      <c r="AF645">
        <v>110028</v>
      </c>
      <c r="AG645">
        <v>25316</v>
      </c>
      <c r="AH645">
        <v>31883</v>
      </c>
      <c r="AI645">
        <v>19756</v>
      </c>
      <c r="AJ645">
        <v>95229</v>
      </c>
      <c r="AK645">
        <v>59627</v>
      </c>
      <c r="AL645">
        <v>35602</v>
      </c>
      <c r="AM645">
        <v>54531</v>
      </c>
      <c r="AN645">
        <v>5096</v>
      </c>
      <c r="AO645">
        <v>15786</v>
      </c>
      <c r="AP645">
        <v>95355</v>
      </c>
      <c r="AQ645">
        <v>19635</v>
      </c>
      <c r="AR645">
        <v>40736</v>
      </c>
      <c r="AS645">
        <v>60371</v>
      </c>
      <c r="AT645">
        <v>2290</v>
      </c>
      <c r="AU645">
        <v>1287</v>
      </c>
      <c r="AV645">
        <v>1003</v>
      </c>
      <c r="AW645">
        <v>579</v>
      </c>
      <c r="AX645">
        <v>589</v>
      </c>
      <c r="AY645">
        <v>708</v>
      </c>
      <c r="AZ645">
        <v>589</v>
      </c>
      <c r="BA645">
        <v>27</v>
      </c>
      <c r="BB645">
        <v>0</v>
      </c>
      <c r="BC645" t="s">
        <v>438</v>
      </c>
      <c r="BD645">
        <v>86800</v>
      </c>
      <c r="BE645">
        <v>129200</v>
      </c>
      <c r="BF645">
        <v>181800</v>
      </c>
      <c r="BG645">
        <v>52621</v>
      </c>
      <c r="BH645">
        <v>4886692800</v>
      </c>
      <c r="BI645">
        <v>49833</v>
      </c>
      <c r="BJ645">
        <v>2755</v>
      </c>
      <c r="BK645">
        <v>0</v>
      </c>
      <c r="BL645">
        <v>0</v>
      </c>
      <c r="BM645">
        <v>4426061300</v>
      </c>
      <c r="BN645">
        <v>456296500</v>
      </c>
      <c r="BO645">
        <v>0</v>
      </c>
      <c r="BP645">
        <v>0</v>
      </c>
      <c r="BQ645">
        <v>46476</v>
      </c>
      <c r="BR645">
        <v>6145</v>
      </c>
      <c r="BS645">
        <v>64472</v>
      </c>
      <c r="BT645">
        <v>28480</v>
      </c>
      <c r="BU645">
        <v>820</v>
      </c>
      <c r="BV645">
        <v>5538</v>
      </c>
      <c r="BW645">
        <v>10438</v>
      </c>
      <c r="BX645">
        <v>14460</v>
      </c>
      <c r="BY645">
        <v>8020</v>
      </c>
      <c r="BZ645">
        <v>6466</v>
      </c>
      <c r="CA645">
        <v>9604</v>
      </c>
      <c r="CB645">
        <v>6676</v>
      </c>
      <c r="CC645">
        <v>2450</v>
      </c>
      <c r="CD645">
        <v>4260</v>
      </c>
      <c r="CE645">
        <v>5986</v>
      </c>
      <c r="CF645">
        <v>4776</v>
      </c>
      <c r="CG645">
        <v>4464</v>
      </c>
      <c r="CH645">
        <v>2092</v>
      </c>
      <c r="CI645">
        <v>1516</v>
      </c>
      <c r="CJ645">
        <v>2002</v>
      </c>
      <c r="CK645">
        <v>2052</v>
      </c>
      <c r="CL645">
        <v>1332</v>
      </c>
      <c r="CM645">
        <v>31687</v>
      </c>
      <c r="CN645">
        <v>211</v>
      </c>
      <c r="CO645">
        <v>25</v>
      </c>
      <c r="CP645">
        <v>168</v>
      </c>
      <c r="CQ645">
        <v>5</v>
      </c>
      <c r="CR645">
        <v>20</v>
      </c>
      <c r="CS645">
        <v>120</v>
      </c>
      <c r="CT645">
        <v>31570</v>
      </c>
      <c r="CU645">
        <v>145</v>
      </c>
      <c r="CV645">
        <v>12669</v>
      </c>
      <c r="CW645">
        <v>1160</v>
      </c>
      <c r="CX645">
        <v>18</v>
      </c>
      <c r="CY645">
        <v>46</v>
      </c>
      <c r="CZ645">
        <v>31</v>
      </c>
      <c r="DA645">
        <v>56</v>
      </c>
      <c r="DB645">
        <v>260</v>
      </c>
      <c r="DC645">
        <v>12492</v>
      </c>
      <c r="DD645">
        <v>264</v>
      </c>
    </row>
    <row r="646" spans="1:108" x14ac:dyDescent="0.2">
      <c r="A646">
        <v>2013</v>
      </c>
      <c r="B646" t="s">
        <v>468</v>
      </c>
      <c r="C646">
        <v>42</v>
      </c>
      <c r="D646" t="s">
        <v>436</v>
      </c>
      <c r="E646" t="s">
        <v>437</v>
      </c>
      <c r="F646">
        <v>42081</v>
      </c>
      <c r="G646" t="s">
        <v>163</v>
      </c>
      <c r="H646">
        <v>116604</v>
      </c>
      <c r="I646">
        <v>24115</v>
      </c>
      <c r="J646">
        <v>12597</v>
      </c>
      <c r="K646">
        <v>60554</v>
      </c>
      <c r="L646">
        <v>19338</v>
      </c>
      <c r="M646">
        <v>16891</v>
      </c>
      <c r="N646">
        <v>13527</v>
      </c>
      <c r="O646">
        <v>13684</v>
      </c>
      <c r="P646">
        <v>17362</v>
      </c>
      <c r="Q646">
        <v>15981</v>
      </c>
      <c r="R646">
        <v>107755</v>
      </c>
      <c r="S646">
        <v>5585</v>
      </c>
      <c r="T646">
        <v>196</v>
      </c>
      <c r="U646">
        <v>711</v>
      </c>
      <c r="V646">
        <v>30</v>
      </c>
      <c r="W646">
        <v>400</v>
      </c>
      <c r="X646">
        <v>1927</v>
      </c>
      <c r="Y646">
        <v>106840</v>
      </c>
      <c r="Z646">
        <v>1711</v>
      </c>
      <c r="AA646">
        <v>1932</v>
      </c>
      <c r="AB646">
        <v>325</v>
      </c>
      <c r="AC646">
        <v>106338</v>
      </c>
      <c r="AD646">
        <v>114</v>
      </c>
      <c r="AE646">
        <v>1438</v>
      </c>
      <c r="AF646">
        <v>110147</v>
      </c>
      <c r="AG646">
        <v>25555</v>
      </c>
      <c r="AH646">
        <v>32087</v>
      </c>
      <c r="AI646">
        <v>20110</v>
      </c>
      <c r="AJ646">
        <v>95379</v>
      </c>
      <c r="AK646">
        <v>59138</v>
      </c>
      <c r="AL646">
        <v>36241</v>
      </c>
      <c r="AM646">
        <v>53800</v>
      </c>
      <c r="AN646">
        <v>5338</v>
      </c>
      <c r="AO646">
        <v>15731</v>
      </c>
      <c r="AP646">
        <v>95427</v>
      </c>
      <c r="AQ646">
        <v>19774</v>
      </c>
      <c r="AR646">
        <v>40780</v>
      </c>
      <c r="AS646">
        <v>60554</v>
      </c>
      <c r="AT646">
        <v>2010</v>
      </c>
      <c r="AU646">
        <v>1196</v>
      </c>
      <c r="AV646">
        <v>814</v>
      </c>
      <c r="AW646">
        <v>659</v>
      </c>
      <c r="AX646">
        <v>508</v>
      </c>
      <c r="AY646">
        <v>537</v>
      </c>
      <c r="AZ646">
        <v>508</v>
      </c>
      <c r="BA646">
        <v>28</v>
      </c>
      <c r="BB646">
        <v>0</v>
      </c>
      <c r="BC646" t="s">
        <v>438</v>
      </c>
      <c r="BD646">
        <v>86400</v>
      </c>
      <c r="BE646">
        <v>131000</v>
      </c>
      <c r="BF646">
        <v>184800</v>
      </c>
      <c r="BG646">
        <v>52470</v>
      </c>
      <c r="BH646">
        <v>4845438000</v>
      </c>
      <c r="BI646">
        <v>49248</v>
      </c>
      <c r="BJ646">
        <v>3065</v>
      </c>
      <c r="BK646">
        <v>0</v>
      </c>
      <c r="BL646">
        <v>0</v>
      </c>
      <c r="BM646">
        <v>4313441100</v>
      </c>
      <c r="BN646">
        <v>495191900</v>
      </c>
      <c r="BO646">
        <v>0</v>
      </c>
      <c r="BP646">
        <v>0</v>
      </c>
      <c r="BQ646">
        <v>46046</v>
      </c>
      <c r="BR646">
        <v>6424</v>
      </c>
      <c r="BS646">
        <v>64458</v>
      </c>
      <c r="BT646">
        <v>27634</v>
      </c>
      <c r="BU646">
        <v>624</v>
      </c>
      <c r="BV646">
        <v>5736</v>
      </c>
      <c r="BW646">
        <v>9652</v>
      </c>
      <c r="BX646">
        <v>14270</v>
      </c>
      <c r="BY646">
        <v>8034</v>
      </c>
      <c r="BZ646">
        <v>6984</v>
      </c>
      <c r="CA646">
        <v>9918</v>
      </c>
      <c r="CB646">
        <v>6704</v>
      </c>
      <c r="CC646">
        <v>2536</v>
      </c>
      <c r="CD646">
        <v>4068</v>
      </c>
      <c r="CE646">
        <v>6096</v>
      </c>
      <c r="CF646">
        <v>4614</v>
      </c>
      <c r="CG646">
        <v>4292</v>
      </c>
      <c r="CH646">
        <v>2110</v>
      </c>
      <c r="CI646">
        <v>1358</v>
      </c>
      <c r="CJ646">
        <v>2008</v>
      </c>
      <c r="CK646">
        <v>1828</v>
      </c>
      <c r="CL646">
        <v>1260</v>
      </c>
      <c r="CM646">
        <v>31569</v>
      </c>
      <c r="CN646">
        <v>304</v>
      </c>
      <c r="CO646">
        <v>34</v>
      </c>
      <c r="CP646">
        <v>161</v>
      </c>
      <c r="CQ646">
        <v>3</v>
      </c>
      <c r="CR646">
        <v>15</v>
      </c>
      <c r="CS646">
        <v>143</v>
      </c>
      <c r="CT646">
        <v>31469</v>
      </c>
      <c r="CU646">
        <v>120</v>
      </c>
      <c r="CV646">
        <v>12241</v>
      </c>
      <c r="CW646">
        <v>1096</v>
      </c>
      <c r="CX646">
        <v>14</v>
      </c>
      <c r="CY646">
        <v>52</v>
      </c>
      <c r="CZ646">
        <v>22</v>
      </c>
      <c r="DA646">
        <v>86</v>
      </c>
      <c r="DB646">
        <v>306</v>
      </c>
      <c r="DC646">
        <v>12081</v>
      </c>
      <c r="DD646">
        <v>300</v>
      </c>
    </row>
    <row r="647" spans="1:108" x14ac:dyDescent="0.2">
      <c r="A647">
        <v>2014</v>
      </c>
      <c r="B647" t="s">
        <v>469</v>
      </c>
      <c r="C647">
        <v>42</v>
      </c>
      <c r="D647" t="s">
        <v>436</v>
      </c>
      <c r="E647" t="s">
        <v>437</v>
      </c>
      <c r="F647">
        <v>42081</v>
      </c>
      <c r="G647" t="s">
        <v>163</v>
      </c>
      <c r="H647">
        <v>116676</v>
      </c>
      <c r="I647">
        <v>24107</v>
      </c>
      <c r="J647">
        <v>12345</v>
      </c>
      <c r="K647">
        <v>60555</v>
      </c>
      <c r="L647">
        <v>19669</v>
      </c>
      <c r="M647">
        <v>16543</v>
      </c>
      <c r="N647">
        <v>13990</v>
      </c>
      <c r="O647">
        <v>13390</v>
      </c>
      <c r="P647">
        <v>16961</v>
      </c>
      <c r="Q647">
        <v>16214</v>
      </c>
      <c r="R647">
        <v>107551</v>
      </c>
      <c r="S647">
        <v>5522</v>
      </c>
      <c r="T647">
        <v>148</v>
      </c>
      <c r="U647">
        <v>687</v>
      </c>
      <c r="V647">
        <v>32</v>
      </c>
      <c r="W647">
        <v>607</v>
      </c>
      <c r="X647">
        <v>2129</v>
      </c>
      <c r="Y647">
        <v>106510</v>
      </c>
      <c r="Z647">
        <v>1897</v>
      </c>
      <c r="AA647">
        <v>1714</v>
      </c>
      <c r="AB647">
        <v>356</v>
      </c>
      <c r="AC647">
        <v>106407</v>
      </c>
      <c r="AD647">
        <v>150</v>
      </c>
      <c r="AE647">
        <v>1560</v>
      </c>
      <c r="AF647">
        <v>110187</v>
      </c>
      <c r="AG647">
        <v>26567</v>
      </c>
      <c r="AH647">
        <v>32827</v>
      </c>
      <c r="AI647">
        <v>20838</v>
      </c>
      <c r="AJ647">
        <v>95528</v>
      </c>
      <c r="AK647">
        <v>58716</v>
      </c>
      <c r="AL647">
        <v>36812</v>
      </c>
      <c r="AM647">
        <v>53705</v>
      </c>
      <c r="AN647">
        <v>5011</v>
      </c>
      <c r="AO647">
        <v>16395</v>
      </c>
      <c r="AP647">
        <v>94714</v>
      </c>
      <c r="AQ647">
        <v>20306</v>
      </c>
      <c r="AR647">
        <v>40249</v>
      </c>
      <c r="AS647">
        <v>60555</v>
      </c>
      <c r="AT647">
        <v>1767</v>
      </c>
      <c r="AU647">
        <v>966</v>
      </c>
      <c r="AV647">
        <v>801</v>
      </c>
      <c r="AW647">
        <v>480</v>
      </c>
      <c r="AX647">
        <v>533</v>
      </c>
      <c r="AY647">
        <v>486</v>
      </c>
      <c r="AZ647">
        <v>533</v>
      </c>
      <c r="BA647">
        <v>53</v>
      </c>
      <c r="BB647">
        <v>0</v>
      </c>
      <c r="BC647" t="s">
        <v>438</v>
      </c>
      <c r="BD647">
        <v>88300</v>
      </c>
      <c r="BE647">
        <v>134600</v>
      </c>
      <c r="BF647">
        <v>189600</v>
      </c>
      <c r="BG647">
        <v>52586</v>
      </c>
      <c r="BH647">
        <v>4932900400</v>
      </c>
      <c r="BI647">
        <v>49045</v>
      </c>
      <c r="BJ647">
        <v>3260</v>
      </c>
      <c r="BK647">
        <v>0</v>
      </c>
      <c r="BL647">
        <v>0</v>
      </c>
      <c r="BM647">
        <v>4330182700</v>
      </c>
      <c r="BN647">
        <v>546828200</v>
      </c>
      <c r="BO647">
        <v>0</v>
      </c>
      <c r="BP647">
        <v>0</v>
      </c>
      <c r="BQ647">
        <v>46008</v>
      </c>
      <c r="BR647">
        <v>6578</v>
      </c>
      <c r="BS647">
        <v>64378</v>
      </c>
      <c r="BT647">
        <v>27638</v>
      </c>
      <c r="BU647">
        <v>454</v>
      </c>
      <c r="BV647">
        <v>5914</v>
      </c>
      <c r="BW647">
        <v>9290</v>
      </c>
      <c r="BX647">
        <v>13942</v>
      </c>
      <c r="BY647">
        <v>8224</v>
      </c>
      <c r="BZ647">
        <v>7172</v>
      </c>
      <c r="CA647">
        <v>10496</v>
      </c>
      <c r="CB647">
        <v>6358</v>
      </c>
      <c r="CC647">
        <v>2528</v>
      </c>
      <c r="CD647">
        <v>3430</v>
      </c>
      <c r="CE647">
        <v>6180</v>
      </c>
      <c r="CF647">
        <v>4736</v>
      </c>
      <c r="CG647">
        <v>4388</v>
      </c>
      <c r="CH647">
        <v>2110</v>
      </c>
      <c r="CI647">
        <v>1580</v>
      </c>
      <c r="CJ647">
        <v>2164</v>
      </c>
      <c r="CK647">
        <v>1694</v>
      </c>
      <c r="CL647">
        <v>1356</v>
      </c>
      <c r="CM647">
        <v>31492</v>
      </c>
      <c r="CN647">
        <v>367</v>
      </c>
      <c r="CO647">
        <v>37</v>
      </c>
      <c r="CP647">
        <v>121</v>
      </c>
      <c r="CQ647">
        <v>0</v>
      </c>
      <c r="CR647">
        <v>13</v>
      </c>
      <c r="CS647">
        <v>159</v>
      </c>
      <c r="CT647">
        <v>31396</v>
      </c>
      <c r="CU647">
        <v>116</v>
      </c>
      <c r="CV647">
        <v>12234</v>
      </c>
      <c r="CW647">
        <v>1103</v>
      </c>
      <c r="CX647">
        <v>5</v>
      </c>
      <c r="CY647">
        <v>58</v>
      </c>
      <c r="CZ647">
        <v>27</v>
      </c>
      <c r="DA647">
        <v>110</v>
      </c>
      <c r="DB647">
        <v>282</v>
      </c>
      <c r="DC647">
        <v>12058</v>
      </c>
      <c r="DD647">
        <v>320</v>
      </c>
    </row>
    <row r="648" spans="1:108" x14ac:dyDescent="0.2">
      <c r="A648">
        <v>2015</v>
      </c>
      <c r="B648" t="s">
        <v>470</v>
      </c>
      <c r="C648">
        <v>42</v>
      </c>
      <c r="D648" t="s">
        <v>436</v>
      </c>
      <c r="E648" t="s">
        <v>437</v>
      </c>
      <c r="F648">
        <v>42081</v>
      </c>
      <c r="G648" t="s">
        <v>163</v>
      </c>
      <c r="H648">
        <v>116656</v>
      </c>
      <c r="I648">
        <v>24063</v>
      </c>
      <c r="J648">
        <v>11999</v>
      </c>
      <c r="K648">
        <v>60531</v>
      </c>
      <c r="L648">
        <v>20063</v>
      </c>
      <c r="M648">
        <v>16107</v>
      </c>
      <c r="N648">
        <v>14344</v>
      </c>
      <c r="O648">
        <v>13292</v>
      </c>
      <c r="P648">
        <v>16515</v>
      </c>
      <c r="Q648">
        <v>16380</v>
      </c>
      <c r="R648">
        <v>107142</v>
      </c>
      <c r="S648">
        <v>5640</v>
      </c>
      <c r="T648">
        <v>218</v>
      </c>
      <c r="U648">
        <v>779</v>
      </c>
      <c r="V648">
        <v>17</v>
      </c>
      <c r="W648">
        <v>757</v>
      </c>
      <c r="X648">
        <v>2103</v>
      </c>
      <c r="Y648">
        <v>106063</v>
      </c>
      <c r="Z648">
        <v>2031</v>
      </c>
      <c r="AA648">
        <v>1732</v>
      </c>
      <c r="AB648">
        <v>364</v>
      </c>
      <c r="AC648">
        <v>106139</v>
      </c>
      <c r="AD648">
        <v>188</v>
      </c>
      <c r="AE648">
        <v>1709</v>
      </c>
      <c r="AF648">
        <v>110132</v>
      </c>
      <c r="AG648">
        <v>27277</v>
      </c>
      <c r="AH648">
        <v>33900</v>
      </c>
      <c r="AI648">
        <v>21259</v>
      </c>
      <c r="AJ648">
        <v>95410</v>
      </c>
      <c r="AK648">
        <v>58847</v>
      </c>
      <c r="AL648">
        <v>36563</v>
      </c>
      <c r="AM648">
        <v>54334</v>
      </c>
      <c r="AN648">
        <v>4513</v>
      </c>
      <c r="AO648">
        <v>16150</v>
      </c>
      <c r="AP648">
        <v>94849</v>
      </c>
      <c r="AQ648">
        <v>20970</v>
      </c>
      <c r="AR648">
        <v>39561</v>
      </c>
      <c r="AS648">
        <v>60531</v>
      </c>
      <c r="AT648">
        <v>1574</v>
      </c>
      <c r="AU648">
        <v>915</v>
      </c>
      <c r="AV648">
        <v>659</v>
      </c>
      <c r="AW648">
        <v>519</v>
      </c>
      <c r="AX648">
        <v>454</v>
      </c>
      <c r="AY648">
        <v>396</v>
      </c>
      <c r="AZ648">
        <v>454</v>
      </c>
      <c r="BA648">
        <v>98</v>
      </c>
      <c r="BB648">
        <v>0</v>
      </c>
      <c r="BC648" t="s">
        <v>438</v>
      </c>
      <c r="BD648">
        <v>90600</v>
      </c>
      <c r="BE648">
        <v>138500</v>
      </c>
      <c r="BF648">
        <v>194600</v>
      </c>
      <c r="BG648">
        <v>52641</v>
      </c>
      <c r="BH648">
        <v>5036989600</v>
      </c>
      <c r="BI648">
        <v>48874</v>
      </c>
      <c r="BJ648">
        <v>3344</v>
      </c>
      <c r="BK648">
        <v>0</v>
      </c>
      <c r="BL648">
        <v>0</v>
      </c>
      <c r="BM648">
        <v>4401385100</v>
      </c>
      <c r="BN648">
        <v>560273000</v>
      </c>
      <c r="BO648">
        <v>0</v>
      </c>
      <c r="BP648">
        <v>0</v>
      </c>
      <c r="BQ648">
        <v>45906</v>
      </c>
      <c r="BR648">
        <v>6735</v>
      </c>
      <c r="BS648">
        <v>64374</v>
      </c>
      <c r="BT648">
        <v>27438</v>
      </c>
      <c r="BU648">
        <v>362</v>
      </c>
      <c r="BV648">
        <v>6226</v>
      </c>
      <c r="BW648">
        <v>9178</v>
      </c>
      <c r="BX648">
        <v>13344</v>
      </c>
      <c r="BY648">
        <v>8008</v>
      </c>
      <c r="BZ648">
        <v>7482</v>
      </c>
      <c r="CA648">
        <v>10616</v>
      </c>
      <c r="CB648">
        <v>6458</v>
      </c>
      <c r="CC648">
        <v>2700</v>
      </c>
      <c r="CD648">
        <v>3308</v>
      </c>
      <c r="CE648">
        <v>6232</v>
      </c>
      <c r="CF648">
        <v>4538</v>
      </c>
      <c r="CG648">
        <v>4536</v>
      </c>
      <c r="CH648">
        <v>1856</v>
      </c>
      <c r="CI648">
        <v>1632</v>
      </c>
      <c r="CJ648">
        <v>2396</v>
      </c>
      <c r="CK648">
        <v>1570</v>
      </c>
      <c r="CL648">
        <v>1370</v>
      </c>
      <c r="CM648">
        <v>31458</v>
      </c>
      <c r="CN648">
        <v>383</v>
      </c>
      <c r="CO648">
        <v>53</v>
      </c>
      <c r="CP648">
        <v>129</v>
      </c>
      <c r="CQ648">
        <v>0</v>
      </c>
      <c r="CR648">
        <v>16</v>
      </c>
      <c r="CS648">
        <v>148</v>
      </c>
      <c r="CT648">
        <v>31385</v>
      </c>
      <c r="CU648">
        <v>111</v>
      </c>
      <c r="CV648">
        <v>12072</v>
      </c>
      <c r="CW648">
        <v>1171</v>
      </c>
      <c r="CX648">
        <v>5</v>
      </c>
      <c r="CY648">
        <v>76</v>
      </c>
      <c r="CZ648">
        <v>11</v>
      </c>
      <c r="DA648">
        <v>64</v>
      </c>
      <c r="DB648">
        <v>320</v>
      </c>
      <c r="DC648">
        <v>11876</v>
      </c>
      <c r="DD648">
        <v>300</v>
      </c>
    </row>
    <row r="649" spans="1:108" x14ac:dyDescent="0.2">
      <c r="A649">
        <v>2016</v>
      </c>
      <c r="B649" t="s">
        <v>471</v>
      </c>
      <c r="C649">
        <v>42</v>
      </c>
      <c r="D649" t="s">
        <v>436</v>
      </c>
      <c r="E649" t="s">
        <v>437</v>
      </c>
      <c r="F649">
        <v>42081</v>
      </c>
      <c r="G649" t="s">
        <v>163</v>
      </c>
      <c r="H649">
        <v>116313</v>
      </c>
      <c r="I649">
        <v>23986</v>
      </c>
      <c r="J649">
        <v>11647</v>
      </c>
      <c r="K649">
        <v>60192</v>
      </c>
      <c r="L649">
        <v>20488</v>
      </c>
      <c r="M649">
        <v>15696</v>
      </c>
      <c r="N649">
        <v>14633</v>
      </c>
      <c r="O649">
        <v>13081</v>
      </c>
      <c r="P649">
        <v>15933</v>
      </c>
      <c r="Q649">
        <v>16545</v>
      </c>
      <c r="R649">
        <v>106874</v>
      </c>
      <c r="S649">
        <v>5645</v>
      </c>
      <c r="T649">
        <v>185</v>
      </c>
      <c r="U649">
        <v>782</v>
      </c>
      <c r="V649">
        <v>9</v>
      </c>
      <c r="W649">
        <v>686</v>
      </c>
      <c r="X649">
        <v>2132</v>
      </c>
      <c r="Y649">
        <v>105644</v>
      </c>
      <c r="Z649">
        <v>2075</v>
      </c>
      <c r="AA649">
        <v>1779</v>
      </c>
      <c r="AB649">
        <v>451</v>
      </c>
      <c r="AC649">
        <v>105810</v>
      </c>
      <c r="AD649">
        <v>175</v>
      </c>
      <c r="AE649">
        <v>1575</v>
      </c>
      <c r="AF649">
        <v>109790</v>
      </c>
      <c r="AG649">
        <v>28113</v>
      </c>
      <c r="AH649">
        <v>35340</v>
      </c>
      <c r="AI649">
        <v>21441</v>
      </c>
      <c r="AJ649">
        <v>95087</v>
      </c>
      <c r="AK649">
        <v>58192</v>
      </c>
      <c r="AL649">
        <v>36895</v>
      </c>
      <c r="AM649">
        <v>53931</v>
      </c>
      <c r="AN649">
        <v>4261</v>
      </c>
      <c r="AO649">
        <v>15932</v>
      </c>
      <c r="AP649">
        <v>94558</v>
      </c>
      <c r="AQ649">
        <v>20895</v>
      </c>
      <c r="AR649">
        <v>39297</v>
      </c>
      <c r="AS649">
        <v>60192</v>
      </c>
      <c r="AT649">
        <v>1547</v>
      </c>
      <c r="AU649">
        <v>854</v>
      </c>
      <c r="AV649">
        <v>693</v>
      </c>
      <c r="AW649">
        <v>545</v>
      </c>
      <c r="AX649">
        <v>471</v>
      </c>
      <c r="AY649">
        <v>309</v>
      </c>
      <c r="AZ649">
        <v>471</v>
      </c>
      <c r="BA649">
        <v>86</v>
      </c>
      <c r="BB649">
        <v>0</v>
      </c>
      <c r="BC649" t="s">
        <v>438</v>
      </c>
      <c r="BD649">
        <v>90300</v>
      </c>
      <c r="BE649">
        <v>141100</v>
      </c>
      <c r="BF649">
        <v>199000</v>
      </c>
      <c r="BG649">
        <v>52644</v>
      </c>
      <c r="BH649">
        <v>5106135400</v>
      </c>
      <c r="BI649">
        <v>48710</v>
      </c>
      <c r="BJ649">
        <v>3391</v>
      </c>
      <c r="BK649">
        <v>0</v>
      </c>
      <c r="BL649">
        <v>0</v>
      </c>
      <c r="BM649">
        <v>4474774700</v>
      </c>
      <c r="BN649">
        <v>531829700</v>
      </c>
      <c r="BO649">
        <v>0</v>
      </c>
      <c r="BP649">
        <v>0</v>
      </c>
      <c r="BQ649">
        <v>45587</v>
      </c>
      <c r="BR649">
        <v>7057</v>
      </c>
      <c r="BS649">
        <v>63978</v>
      </c>
      <c r="BT649">
        <v>27196</v>
      </c>
      <c r="BU649">
        <v>338</v>
      </c>
      <c r="BV649">
        <v>6254</v>
      </c>
      <c r="BW649">
        <v>8772</v>
      </c>
      <c r="BX649">
        <v>12808</v>
      </c>
      <c r="BY649">
        <v>8088</v>
      </c>
      <c r="BZ649">
        <v>7582</v>
      </c>
      <c r="CA649">
        <v>11204</v>
      </c>
      <c r="CB649">
        <v>6168</v>
      </c>
      <c r="CC649">
        <v>2764</v>
      </c>
      <c r="CD649">
        <v>2950</v>
      </c>
      <c r="CE649">
        <v>6730</v>
      </c>
      <c r="CF649">
        <v>4458</v>
      </c>
      <c r="CG649">
        <v>4438</v>
      </c>
      <c r="CH649">
        <v>1792</v>
      </c>
      <c r="CI649">
        <v>1350</v>
      </c>
      <c r="CJ649">
        <v>2338</v>
      </c>
      <c r="CK649">
        <v>1552</v>
      </c>
      <c r="CL649">
        <v>1588</v>
      </c>
      <c r="CM649">
        <v>31200</v>
      </c>
      <c r="CN649">
        <v>431</v>
      </c>
      <c r="CO649">
        <v>40</v>
      </c>
      <c r="CP649">
        <v>164</v>
      </c>
      <c r="CQ649">
        <v>2</v>
      </c>
      <c r="CR649">
        <v>4</v>
      </c>
      <c r="CS649">
        <v>148</v>
      </c>
      <c r="CT649">
        <v>31108</v>
      </c>
      <c r="CU649">
        <v>112</v>
      </c>
      <c r="CV649">
        <v>12058</v>
      </c>
      <c r="CW649">
        <v>1097</v>
      </c>
      <c r="CX649">
        <v>7</v>
      </c>
      <c r="CY649">
        <v>60</v>
      </c>
      <c r="CZ649">
        <v>0</v>
      </c>
      <c r="DA649">
        <v>77</v>
      </c>
      <c r="DB649">
        <v>299</v>
      </c>
      <c r="DC649">
        <v>11887</v>
      </c>
      <c r="DD649">
        <v>282</v>
      </c>
    </row>
    <row r="650" spans="1:108" x14ac:dyDescent="0.2">
      <c r="A650">
        <v>2017</v>
      </c>
      <c r="B650" t="s">
        <v>472</v>
      </c>
      <c r="C650">
        <v>42</v>
      </c>
      <c r="D650" t="s">
        <v>436</v>
      </c>
      <c r="E650" t="s">
        <v>437</v>
      </c>
      <c r="F650">
        <v>42081</v>
      </c>
      <c r="G650" t="s">
        <v>163</v>
      </c>
      <c r="H650">
        <v>115398</v>
      </c>
      <c r="I650">
        <v>23817</v>
      </c>
      <c r="J650">
        <v>11137</v>
      </c>
      <c r="K650">
        <v>59733</v>
      </c>
      <c r="L650">
        <v>20711</v>
      </c>
      <c r="M650">
        <v>15183</v>
      </c>
      <c r="N650">
        <v>14846</v>
      </c>
      <c r="O650">
        <v>12899</v>
      </c>
      <c r="P650">
        <v>15364</v>
      </c>
      <c r="Q650">
        <v>16624</v>
      </c>
      <c r="R650">
        <v>106211</v>
      </c>
      <c r="S650">
        <v>5711</v>
      </c>
      <c r="T650">
        <v>173</v>
      </c>
      <c r="U650">
        <v>704</v>
      </c>
      <c r="V650">
        <v>12</v>
      </c>
      <c r="W650">
        <v>523</v>
      </c>
      <c r="X650">
        <v>2064</v>
      </c>
      <c r="Y650">
        <v>104712</v>
      </c>
      <c r="Z650">
        <v>2204</v>
      </c>
      <c r="AA650">
        <v>1630</v>
      </c>
      <c r="AB650">
        <v>420</v>
      </c>
      <c r="AC650">
        <v>105218</v>
      </c>
      <c r="AD650">
        <v>286</v>
      </c>
      <c r="AE650">
        <v>1408</v>
      </c>
      <c r="AF650">
        <v>108962</v>
      </c>
      <c r="AG650">
        <v>29307</v>
      </c>
      <c r="AH650">
        <v>35866</v>
      </c>
      <c r="AI650">
        <v>22302</v>
      </c>
      <c r="AJ650">
        <v>94349</v>
      </c>
      <c r="AK650">
        <v>57456</v>
      </c>
      <c r="AL650">
        <v>36893</v>
      </c>
      <c r="AM650">
        <v>53904</v>
      </c>
      <c r="AN650">
        <v>3552</v>
      </c>
      <c r="AO650">
        <v>15375</v>
      </c>
      <c r="AP650">
        <v>94112</v>
      </c>
      <c r="AQ650">
        <v>21649</v>
      </c>
      <c r="AR650">
        <v>38084</v>
      </c>
      <c r="AS650">
        <v>59733</v>
      </c>
      <c r="AT650">
        <v>1436</v>
      </c>
      <c r="AU650">
        <v>683</v>
      </c>
      <c r="AV650">
        <v>753</v>
      </c>
      <c r="AW650">
        <v>456</v>
      </c>
      <c r="AX650">
        <v>564</v>
      </c>
      <c r="AY650">
        <v>227</v>
      </c>
      <c r="AZ650">
        <v>564</v>
      </c>
      <c r="BA650">
        <v>61</v>
      </c>
      <c r="BB650">
        <v>0</v>
      </c>
      <c r="BC650" t="s">
        <v>438</v>
      </c>
      <c r="BD650">
        <v>93500</v>
      </c>
      <c r="BE650">
        <v>147400</v>
      </c>
      <c r="BF650">
        <v>210800</v>
      </c>
      <c r="BG650">
        <v>53193</v>
      </c>
      <c r="BH650">
        <v>5428499100</v>
      </c>
      <c r="BI650">
        <v>48866</v>
      </c>
      <c r="BJ650">
        <v>3479</v>
      </c>
      <c r="BK650">
        <v>0</v>
      </c>
      <c r="BL650">
        <v>0</v>
      </c>
      <c r="BM650">
        <v>4715302200</v>
      </c>
      <c r="BN650">
        <v>551236400</v>
      </c>
      <c r="BO650">
        <v>0</v>
      </c>
      <c r="BP650">
        <v>0</v>
      </c>
      <c r="BQ650">
        <v>45991</v>
      </c>
      <c r="BR650">
        <v>7202</v>
      </c>
      <c r="BS650">
        <v>64290</v>
      </c>
      <c r="BT650">
        <v>27692</v>
      </c>
      <c r="BU650">
        <v>336</v>
      </c>
      <c r="BV650">
        <v>6380</v>
      </c>
      <c r="BW650">
        <v>8992</v>
      </c>
      <c r="BX650">
        <v>12500</v>
      </c>
      <c r="BY650">
        <v>7874</v>
      </c>
      <c r="BZ650">
        <v>7806</v>
      </c>
      <c r="CA650">
        <v>11566</v>
      </c>
      <c r="CB650">
        <v>6232</v>
      </c>
      <c r="CC650">
        <v>2604</v>
      </c>
      <c r="CD650">
        <v>2818</v>
      </c>
      <c r="CE650">
        <v>7538</v>
      </c>
      <c r="CF650">
        <v>4506</v>
      </c>
      <c r="CG650">
        <v>4024</v>
      </c>
      <c r="CH650">
        <v>2186</v>
      </c>
      <c r="CI650">
        <v>1184</v>
      </c>
      <c r="CJ650">
        <v>2230</v>
      </c>
      <c r="CK650">
        <v>1638</v>
      </c>
      <c r="CL650">
        <v>1568</v>
      </c>
      <c r="CM650">
        <v>31370</v>
      </c>
      <c r="CN650">
        <v>419</v>
      </c>
      <c r="CO650">
        <v>41</v>
      </c>
      <c r="CP650">
        <v>134</v>
      </c>
      <c r="CQ650">
        <v>2</v>
      </c>
      <c r="CR650">
        <v>9</v>
      </c>
      <c r="CS650">
        <v>170</v>
      </c>
      <c r="CT650">
        <v>31274</v>
      </c>
      <c r="CU650">
        <v>129</v>
      </c>
      <c r="CV650">
        <v>12295</v>
      </c>
      <c r="CW650">
        <v>1120</v>
      </c>
      <c r="CX650">
        <v>6</v>
      </c>
      <c r="CY650">
        <v>57</v>
      </c>
      <c r="CZ650">
        <v>0</v>
      </c>
      <c r="DA650">
        <v>77</v>
      </c>
      <c r="DB650">
        <v>291</v>
      </c>
      <c r="DC650">
        <v>12062</v>
      </c>
      <c r="DD650">
        <v>362</v>
      </c>
    </row>
    <row r="651" spans="1:108" x14ac:dyDescent="0.2">
      <c r="A651">
        <v>2018</v>
      </c>
      <c r="B651" t="s">
        <v>473</v>
      </c>
      <c r="C651">
        <v>42</v>
      </c>
      <c r="D651" t="s">
        <v>436</v>
      </c>
      <c r="E651" t="s">
        <v>437</v>
      </c>
      <c r="F651">
        <v>42081</v>
      </c>
      <c r="G651" t="s">
        <v>163</v>
      </c>
      <c r="H651">
        <v>114859</v>
      </c>
      <c r="I651">
        <v>23647</v>
      </c>
      <c r="J651">
        <v>10617</v>
      </c>
      <c r="K651">
        <v>59350</v>
      </c>
      <c r="L651">
        <v>21245</v>
      </c>
      <c r="M651">
        <v>14620</v>
      </c>
      <c r="N651">
        <v>15016</v>
      </c>
      <c r="O651">
        <v>12753</v>
      </c>
      <c r="P651">
        <v>14999</v>
      </c>
      <c r="Q651">
        <v>16582</v>
      </c>
      <c r="R651">
        <v>105534</v>
      </c>
      <c r="S651">
        <v>5518</v>
      </c>
      <c r="T651">
        <v>180</v>
      </c>
      <c r="U651">
        <v>811</v>
      </c>
      <c r="V651">
        <v>18</v>
      </c>
      <c r="W651">
        <v>632</v>
      </c>
      <c r="X651">
        <v>2166</v>
      </c>
      <c r="Y651">
        <v>104011</v>
      </c>
      <c r="Z651">
        <v>2278</v>
      </c>
      <c r="AA651">
        <v>1866</v>
      </c>
      <c r="AB651">
        <v>387</v>
      </c>
      <c r="AC651">
        <v>104576</v>
      </c>
      <c r="AD651">
        <v>296</v>
      </c>
      <c r="AE651">
        <v>1419</v>
      </c>
      <c r="AF651">
        <v>108544</v>
      </c>
      <c r="AG651">
        <v>30139</v>
      </c>
      <c r="AH651">
        <v>36536</v>
      </c>
      <c r="AI651">
        <v>23739</v>
      </c>
      <c r="AJ651">
        <v>94029</v>
      </c>
      <c r="AK651">
        <v>56713</v>
      </c>
      <c r="AL651">
        <v>37316</v>
      </c>
      <c r="AM651">
        <v>53752</v>
      </c>
      <c r="AN651">
        <v>2961</v>
      </c>
      <c r="AO651">
        <v>15403</v>
      </c>
      <c r="AP651">
        <v>93242</v>
      </c>
      <c r="AQ651">
        <v>21866</v>
      </c>
      <c r="AR651">
        <v>37484</v>
      </c>
      <c r="AS651">
        <v>59350</v>
      </c>
      <c r="AT651">
        <v>1358</v>
      </c>
      <c r="AU651">
        <v>649</v>
      </c>
      <c r="AV651">
        <v>709</v>
      </c>
      <c r="AW651">
        <v>364</v>
      </c>
      <c r="AX651">
        <v>509</v>
      </c>
      <c r="AY651">
        <v>285</v>
      </c>
      <c r="AZ651">
        <v>509</v>
      </c>
      <c r="BA651">
        <v>103</v>
      </c>
      <c r="BB651">
        <v>0</v>
      </c>
      <c r="BC651" t="s">
        <v>438</v>
      </c>
      <c r="BD651">
        <v>97900</v>
      </c>
      <c r="BE651">
        <v>152400</v>
      </c>
      <c r="BF651">
        <v>219200</v>
      </c>
      <c r="BG651">
        <v>53340</v>
      </c>
      <c r="BH651">
        <v>5560751100</v>
      </c>
      <c r="BI651">
        <v>48850</v>
      </c>
      <c r="BJ651">
        <v>3535</v>
      </c>
      <c r="BK651">
        <v>0</v>
      </c>
      <c r="BL651">
        <v>0</v>
      </c>
      <c r="BM651">
        <v>4814764400</v>
      </c>
      <c r="BN651">
        <v>572718500</v>
      </c>
      <c r="BO651">
        <v>0</v>
      </c>
      <c r="BP651">
        <v>0</v>
      </c>
      <c r="BQ651">
        <v>45897</v>
      </c>
      <c r="BR651">
        <v>7443</v>
      </c>
      <c r="BS651">
        <v>63704</v>
      </c>
      <c r="BT651">
        <v>28090</v>
      </c>
      <c r="BU651">
        <v>340</v>
      </c>
      <c r="BV651">
        <v>6188</v>
      </c>
      <c r="BW651">
        <v>8712</v>
      </c>
      <c r="BX651">
        <v>11998</v>
      </c>
      <c r="BY651">
        <v>7702</v>
      </c>
      <c r="BZ651">
        <v>8042</v>
      </c>
      <c r="CA651">
        <v>11926</v>
      </c>
      <c r="CB651">
        <v>6228</v>
      </c>
      <c r="CC651">
        <v>2568</v>
      </c>
      <c r="CD651">
        <v>2686</v>
      </c>
      <c r="CE651">
        <v>7670</v>
      </c>
      <c r="CF651">
        <v>4802</v>
      </c>
      <c r="CG651">
        <v>3930</v>
      </c>
      <c r="CH651">
        <v>2228</v>
      </c>
      <c r="CI651">
        <v>1310</v>
      </c>
      <c r="CJ651">
        <v>2242</v>
      </c>
      <c r="CK651">
        <v>1690</v>
      </c>
      <c r="CL651">
        <v>1532</v>
      </c>
      <c r="CM651">
        <v>31125</v>
      </c>
      <c r="CN651">
        <v>388</v>
      </c>
      <c r="CO651">
        <v>50</v>
      </c>
      <c r="CP651">
        <v>101</v>
      </c>
      <c r="CQ651">
        <v>2</v>
      </c>
      <c r="CR651">
        <v>14</v>
      </c>
      <c r="CS651">
        <v>172</v>
      </c>
      <c r="CT651">
        <v>30993</v>
      </c>
      <c r="CU651">
        <v>174</v>
      </c>
      <c r="CV651">
        <v>12404</v>
      </c>
      <c r="CW651">
        <v>1255</v>
      </c>
      <c r="CX651">
        <v>35</v>
      </c>
      <c r="CY651">
        <v>90</v>
      </c>
      <c r="CZ651">
        <v>0</v>
      </c>
      <c r="DA651">
        <v>48</v>
      </c>
      <c r="DB651">
        <v>213</v>
      </c>
      <c r="DC651">
        <v>12138</v>
      </c>
      <c r="DD651">
        <v>340</v>
      </c>
    </row>
    <row r="652" spans="1:108" x14ac:dyDescent="0.2">
      <c r="A652">
        <v>2019</v>
      </c>
      <c r="B652" t="s">
        <v>474</v>
      </c>
      <c r="C652">
        <v>42</v>
      </c>
      <c r="D652" t="s">
        <v>436</v>
      </c>
      <c r="E652" t="s">
        <v>437</v>
      </c>
      <c r="F652">
        <v>42081</v>
      </c>
      <c r="G652" t="s">
        <v>163</v>
      </c>
      <c r="H652">
        <v>114330</v>
      </c>
      <c r="I652">
        <v>23461</v>
      </c>
      <c r="J652">
        <v>10357</v>
      </c>
      <c r="K652">
        <v>58759</v>
      </c>
      <c r="L652">
        <v>21753</v>
      </c>
      <c r="M652">
        <v>14348</v>
      </c>
      <c r="N652">
        <v>14998</v>
      </c>
      <c r="O652">
        <v>12705</v>
      </c>
      <c r="P652">
        <v>14592</v>
      </c>
      <c r="Q652">
        <v>16464</v>
      </c>
      <c r="R652">
        <v>105254</v>
      </c>
      <c r="S652">
        <v>5665</v>
      </c>
      <c r="T652">
        <v>221</v>
      </c>
      <c r="U652">
        <v>809</v>
      </c>
      <c r="V652">
        <v>25</v>
      </c>
      <c r="W652">
        <v>351</v>
      </c>
      <c r="X652">
        <v>2005</v>
      </c>
      <c r="Y652">
        <v>103616</v>
      </c>
      <c r="Z652">
        <v>2290</v>
      </c>
      <c r="AA652">
        <v>2046</v>
      </c>
      <c r="AB652">
        <v>380</v>
      </c>
      <c r="AC652">
        <v>104066</v>
      </c>
      <c r="AD652">
        <v>262</v>
      </c>
      <c r="AE652">
        <v>1339</v>
      </c>
      <c r="AF652">
        <v>108093</v>
      </c>
      <c r="AG652">
        <v>30674</v>
      </c>
      <c r="AH652">
        <v>36871</v>
      </c>
      <c r="AI652">
        <v>25279</v>
      </c>
      <c r="AJ652">
        <v>93641</v>
      </c>
      <c r="AK652">
        <v>56021</v>
      </c>
      <c r="AL652">
        <v>37620</v>
      </c>
      <c r="AM652">
        <v>53195</v>
      </c>
      <c r="AN652">
        <v>2826</v>
      </c>
      <c r="AO652">
        <v>14691</v>
      </c>
      <c r="AP652">
        <v>93183</v>
      </c>
      <c r="AQ652">
        <v>21576</v>
      </c>
      <c r="AR652">
        <v>37183</v>
      </c>
      <c r="AS652">
        <v>58759</v>
      </c>
      <c r="AT652">
        <v>1441</v>
      </c>
      <c r="AU652">
        <v>684</v>
      </c>
      <c r="AV652">
        <v>757</v>
      </c>
      <c r="AW652">
        <v>424</v>
      </c>
      <c r="AX652">
        <v>558</v>
      </c>
      <c r="AY652">
        <v>260</v>
      </c>
      <c r="AZ652">
        <v>558</v>
      </c>
      <c r="BA652">
        <v>74</v>
      </c>
      <c r="BB652">
        <v>0</v>
      </c>
      <c r="BC652" t="s">
        <v>438</v>
      </c>
      <c r="BD652">
        <v>100700</v>
      </c>
      <c r="BE652">
        <v>155800</v>
      </c>
      <c r="BF652">
        <v>228300</v>
      </c>
      <c r="BG652">
        <v>53428</v>
      </c>
      <c r="BH652">
        <v>5630405400</v>
      </c>
      <c r="BI652">
        <v>49000</v>
      </c>
      <c r="BJ652">
        <v>3454</v>
      </c>
      <c r="BK652">
        <v>0</v>
      </c>
      <c r="BL652">
        <v>0</v>
      </c>
      <c r="BM652">
        <v>4896890200</v>
      </c>
      <c r="BN652">
        <v>567174500</v>
      </c>
      <c r="BO652">
        <v>0</v>
      </c>
      <c r="BP652">
        <v>0</v>
      </c>
      <c r="BQ652">
        <v>45608</v>
      </c>
      <c r="BR652">
        <v>7820</v>
      </c>
      <c r="BS652">
        <v>63162</v>
      </c>
      <c r="BT652">
        <v>28054</v>
      </c>
      <c r="BU652">
        <v>478</v>
      </c>
      <c r="BV652">
        <v>6048</v>
      </c>
      <c r="BW652">
        <v>8192</v>
      </c>
      <c r="BX652">
        <v>11822</v>
      </c>
      <c r="BY652">
        <v>7488</v>
      </c>
      <c r="BZ652">
        <v>7878</v>
      </c>
      <c r="CA652">
        <v>12306</v>
      </c>
      <c r="CB652">
        <v>6184</v>
      </c>
      <c r="CC652">
        <v>2766</v>
      </c>
      <c r="CD652">
        <v>2616</v>
      </c>
      <c r="CE652">
        <v>7466</v>
      </c>
      <c r="CF652">
        <v>4826</v>
      </c>
      <c r="CG652">
        <v>4284</v>
      </c>
      <c r="CH652">
        <v>2388</v>
      </c>
      <c r="CI652">
        <v>1262</v>
      </c>
      <c r="CJ652">
        <v>2216</v>
      </c>
      <c r="CK652">
        <v>1520</v>
      </c>
      <c r="CL652">
        <v>1476</v>
      </c>
      <c r="CM652">
        <v>30908</v>
      </c>
      <c r="CN652">
        <v>288</v>
      </c>
      <c r="CO652">
        <v>54</v>
      </c>
      <c r="CP652">
        <v>115</v>
      </c>
      <c r="CQ652">
        <v>4</v>
      </c>
      <c r="CR652">
        <v>18</v>
      </c>
      <c r="CS652">
        <v>194</v>
      </c>
      <c r="CT652">
        <v>30746</v>
      </c>
      <c r="CU652">
        <v>214</v>
      </c>
      <c r="CV652">
        <v>12382</v>
      </c>
      <c r="CW652">
        <v>1287</v>
      </c>
      <c r="CX652">
        <v>43</v>
      </c>
      <c r="CY652">
        <v>95</v>
      </c>
      <c r="CZ652">
        <v>0</v>
      </c>
      <c r="DA652">
        <v>32</v>
      </c>
      <c r="DB652">
        <v>188</v>
      </c>
      <c r="DC652">
        <v>12036</v>
      </c>
      <c r="DD652">
        <v>393</v>
      </c>
    </row>
    <row r="653" spans="1:108" x14ac:dyDescent="0.2">
      <c r="A653">
        <v>2020</v>
      </c>
      <c r="B653" t="s">
        <v>475</v>
      </c>
      <c r="C653">
        <v>42</v>
      </c>
      <c r="D653" t="s">
        <v>436</v>
      </c>
      <c r="E653" t="s">
        <v>437</v>
      </c>
      <c r="F653">
        <v>42081</v>
      </c>
      <c r="G653" t="s">
        <v>163</v>
      </c>
      <c r="H653">
        <v>114302</v>
      </c>
      <c r="I653">
        <v>23565.5</v>
      </c>
      <c r="J653">
        <v>10243</v>
      </c>
      <c r="K653">
        <v>58564.5</v>
      </c>
      <c r="L653">
        <v>21929</v>
      </c>
      <c r="M653">
        <v>14265.5</v>
      </c>
      <c r="N653">
        <v>14765.5</v>
      </c>
      <c r="O653">
        <v>12963</v>
      </c>
      <c r="P653">
        <v>14329</v>
      </c>
      <c r="Q653">
        <v>16507</v>
      </c>
      <c r="R653">
        <v>104274.5</v>
      </c>
      <c r="S653">
        <v>5614.5</v>
      </c>
      <c r="T653">
        <v>179</v>
      </c>
      <c r="U653">
        <v>879.5</v>
      </c>
      <c r="V653">
        <v>41.5</v>
      </c>
      <c r="W653">
        <v>433.5</v>
      </c>
      <c r="X653">
        <v>2879.5</v>
      </c>
      <c r="Y653">
        <v>102767.5</v>
      </c>
      <c r="Z653">
        <v>2387.5</v>
      </c>
      <c r="AA653">
        <v>2100.5</v>
      </c>
      <c r="AB653">
        <v>476.5</v>
      </c>
      <c r="AC653">
        <v>104154.5</v>
      </c>
      <c r="AD653">
        <v>217</v>
      </c>
      <c r="AE653">
        <v>1221</v>
      </c>
      <c r="AF653">
        <v>108169.5</v>
      </c>
      <c r="AG653">
        <v>31667</v>
      </c>
      <c r="AH653">
        <v>37975</v>
      </c>
      <c r="AI653">
        <v>26880</v>
      </c>
      <c r="AJ653">
        <v>93547.5</v>
      </c>
      <c r="AK653">
        <v>55547.5</v>
      </c>
      <c r="AL653">
        <v>38000</v>
      </c>
      <c r="AM653">
        <v>52694</v>
      </c>
      <c r="AN653">
        <v>2853.5</v>
      </c>
      <c r="AO653">
        <v>13975</v>
      </c>
      <c r="AP653">
        <v>93774.5</v>
      </c>
      <c r="AQ653">
        <v>22363</v>
      </c>
      <c r="AR653">
        <v>36201.5</v>
      </c>
      <c r="AS653">
        <v>58564.5</v>
      </c>
      <c r="AT653">
        <v>1611</v>
      </c>
      <c r="AU653">
        <v>787</v>
      </c>
      <c r="AV653">
        <v>824</v>
      </c>
      <c r="AW653">
        <v>494.5</v>
      </c>
      <c r="AX653">
        <v>582</v>
      </c>
      <c r="AY653">
        <v>292.5</v>
      </c>
      <c r="AZ653">
        <v>582</v>
      </c>
      <c r="BA653">
        <v>82</v>
      </c>
      <c r="BB653">
        <v>0</v>
      </c>
      <c r="BC653" t="s">
        <v>438</v>
      </c>
      <c r="BD653">
        <v>104900</v>
      </c>
      <c r="BE653">
        <v>160400</v>
      </c>
      <c r="BF653">
        <v>234800</v>
      </c>
      <c r="BG653">
        <v>53038.5</v>
      </c>
      <c r="BH653">
        <v>5847113150</v>
      </c>
      <c r="BI653">
        <v>48360.5</v>
      </c>
      <c r="BJ653">
        <v>3439.5</v>
      </c>
      <c r="BK653">
        <v>743.5</v>
      </c>
      <c r="BL653">
        <v>8</v>
      </c>
      <c r="BM653">
        <v>5044376100</v>
      </c>
      <c r="BN653">
        <v>613212900</v>
      </c>
      <c r="BO653">
        <v>104113800</v>
      </c>
      <c r="BP653">
        <v>2240000</v>
      </c>
      <c r="BQ653">
        <v>45556</v>
      </c>
      <c r="BR653">
        <v>7482.5</v>
      </c>
      <c r="BS653">
        <v>63218</v>
      </c>
      <c r="BT653">
        <v>27894</v>
      </c>
      <c r="BU653">
        <v>418</v>
      </c>
      <c r="BV653">
        <v>5918</v>
      </c>
      <c r="BW653">
        <v>8347</v>
      </c>
      <c r="BX653">
        <v>12097</v>
      </c>
      <c r="BY653">
        <v>7284</v>
      </c>
      <c r="BZ653">
        <v>7789</v>
      </c>
      <c r="CA653">
        <v>12588</v>
      </c>
      <c r="CB653">
        <v>6118</v>
      </c>
      <c r="CC653">
        <v>2659</v>
      </c>
      <c r="CD653">
        <v>2777</v>
      </c>
      <c r="CE653">
        <v>7401</v>
      </c>
      <c r="CF653">
        <v>4678</v>
      </c>
      <c r="CG653">
        <v>4057</v>
      </c>
      <c r="CH653">
        <v>2368</v>
      </c>
      <c r="CI653">
        <v>1338</v>
      </c>
      <c r="CJ653">
        <v>2497</v>
      </c>
      <c r="CK653">
        <v>1552</v>
      </c>
      <c r="CL653">
        <v>1226</v>
      </c>
      <c r="CM653">
        <v>30819</v>
      </c>
      <c r="CN653">
        <v>261</v>
      </c>
      <c r="CO653">
        <v>40</v>
      </c>
      <c r="CP653">
        <v>104.5</v>
      </c>
      <c r="CQ653">
        <v>2</v>
      </c>
      <c r="CR653">
        <v>44.5</v>
      </c>
      <c r="CS653">
        <v>338</v>
      </c>
      <c r="CT653">
        <v>30633.5</v>
      </c>
      <c r="CU653">
        <v>248</v>
      </c>
      <c r="CV653">
        <v>12158.5</v>
      </c>
      <c r="CW653">
        <v>1332.5</v>
      </c>
      <c r="CX653">
        <v>30.5</v>
      </c>
      <c r="CY653">
        <v>131</v>
      </c>
      <c r="CZ653">
        <v>0.5</v>
      </c>
      <c r="DA653">
        <v>45.5</v>
      </c>
      <c r="DB653">
        <v>248.5</v>
      </c>
      <c r="DC653">
        <v>11837</v>
      </c>
      <c r="DD653">
        <v>436.5</v>
      </c>
    </row>
    <row r="654" spans="1:108" x14ac:dyDescent="0.2">
      <c r="A654">
        <v>2021</v>
      </c>
      <c r="B654" t="s">
        <v>476</v>
      </c>
      <c r="C654">
        <v>42</v>
      </c>
      <c r="D654" t="s">
        <v>436</v>
      </c>
      <c r="E654" t="s">
        <v>437</v>
      </c>
      <c r="F654">
        <v>42081</v>
      </c>
      <c r="G654" t="s">
        <v>163</v>
      </c>
      <c r="H654">
        <v>114274</v>
      </c>
      <c r="I654">
        <v>23670</v>
      </c>
      <c r="J654">
        <v>10129</v>
      </c>
      <c r="K654">
        <v>58370</v>
      </c>
      <c r="L654">
        <v>22105</v>
      </c>
      <c r="M654">
        <v>14183</v>
      </c>
      <c r="N654">
        <v>14533</v>
      </c>
      <c r="O654">
        <v>13221</v>
      </c>
      <c r="P654">
        <v>14066</v>
      </c>
      <c r="Q654">
        <v>16550</v>
      </c>
      <c r="R654">
        <v>103295</v>
      </c>
      <c r="S654">
        <v>5564</v>
      </c>
      <c r="T654">
        <v>137</v>
      </c>
      <c r="U654">
        <v>950</v>
      </c>
      <c r="V654">
        <v>58</v>
      </c>
      <c r="W654">
        <v>516</v>
      </c>
      <c r="X654">
        <v>3754</v>
      </c>
      <c r="Y654">
        <v>101919</v>
      </c>
      <c r="Z654">
        <v>2485</v>
      </c>
      <c r="AA654">
        <v>2155</v>
      </c>
      <c r="AB654">
        <v>573</v>
      </c>
      <c r="AC654">
        <v>104243</v>
      </c>
      <c r="AD654">
        <v>172</v>
      </c>
      <c r="AE654">
        <v>1103</v>
      </c>
      <c r="AF654">
        <v>108246</v>
      </c>
      <c r="AG654">
        <v>32660</v>
      </c>
      <c r="AH654">
        <v>39079</v>
      </c>
      <c r="AI654">
        <v>28481</v>
      </c>
      <c r="AJ654">
        <v>93454</v>
      </c>
      <c r="AK654">
        <v>55074</v>
      </c>
      <c r="AL654">
        <v>38380</v>
      </c>
      <c r="AM654">
        <v>52193</v>
      </c>
      <c r="AN654">
        <v>2881</v>
      </c>
      <c r="AO654">
        <v>13259</v>
      </c>
      <c r="AP654">
        <v>94366</v>
      </c>
      <c r="AQ654">
        <v>23150</v>
      </c>
      <c r="AR654">
        <v>35220</v>
      </c>
      <c r="AS654">
        <v>58370</v>
      </c>
      <c r="AT654">
        <v>1781</v>
      </c>
      <c r="AU654">
        <v>890</v>
      </c>
      <c r="AV654">
        <v>891</v>
      </c>
      <c r="AW654">
        <v>565</v>
      </c>
      <c r="AX654">
        <v>606</v>
      </c>
      <c r="AY654">
        <v>325</v>
      </c>
      <c r="AZ654">
        <v>606</v>
      </c>
      <c r="BA654">
        <v>90</v>
      </c>
      <c r="BB654">
        <v>0</v>
      </c>
      <c r="BC654" t="s">
        <v>438</v>
      </c>
      <c r="BD654">
        <v>109100</v>
      </c>
      <c r="BE654">
        <v>165000</v>
      </c>
      <c r="BF654">
        <v>241300</v>
      </c>
      <c r="BG654">
        <v>52649</v>
      </c>
      <c r="BH654">
        <v>6063820900</v>
      </c>
      <c r="BI654">
        <v>47721</v>
      </c>
      <c r="BJ654">
        <v>3425</v>
      </c>
      <c r="BK654">
        <v>1487</v>
      </c>
      <c r="BL654">
        <v>16</v>
      </c>
      <c r="BM654">
        <v>5191862000</v>
      </c>
      <c r="BN654">
        <v>659251300</v>
      </c>
      <c r="BO654">
        <v>208227600</v>
      </c>
      <c r="BP654">
        <v>4480000</v>
      </c>
      <c r="BQ654">
        <v>45504</v>
      </c>
      <c r="BR654">
        <v>7145</v>
      </c>
      <c r="BS654">
        <v>63274</v>
      </c>
      <c r="BT654">
        <v>27734</v>
      </c>
      <c r="BU654">
        <v>358</v>
      </c>
      <c r="BV654">
        <v>5788</v>
      </c>
      <c r="BW654">
        <v>8502</v>
      </c>
      <c r="BX654">
        <v>12372</v>
      </c>
      <c r="BY654">
        <v>7080</v>
      </c>
      <c r="BZ654">
        <v>7700</v>
      </c>
      <c r="CA654">
        <v>12870</v>
      </c>
      <c r="CB654">
        <v>6052</v>
      </c>
      <c r="CC654">
        <v>2552</v>
      </c>
      <c r="CD654">
        <v>2938</v>
      </c>
      <c r="CE654">
        <v>7336</v>
      </c>
      <c r="CF654">
        <v>4530</v>
      </c>
      <c r="CG654">
        <v>3830</v>
      </c>
      <c r="CH654">
        <v>2348</v>
      </c>
      <c r="CI654">
        <v>1414</v>
      </c>
      <c r="CJ654">
        <v>2778</v>
      </c>
      <c r="CK654">
        <v>1584</v>
      </c>
      <c r="CL654">
        <v>976</v>
      </c>
      <c r="CM654">
        <v>30730</v>
      </c>
      <c r="CN654">
        <v>234</v>
      </c>
      <c r="CO654">
        <v>26</v>
      </c>
      <c r="CP654">
        <v>94</v>
      </c>
      <c r="CQ654">
        <v>0</v>
      </c>
      <c r="CR654">
        <v>71</v>
      </c>
      <c r="CS654">
        <v>482</v>
      </c>
      <c r="CT654">
        <v>30521</v>
      </c>
      <c r="CU654">
        <v>282</v>
      </c>
      <c r="CV654">
        <v>11935</v>
      </c>
      <c r="CW654">
        <v>1378</v>
      </c>
      <c r="CX654">
        <v>18</v>
      </c>
      <c r="CY654">
        <v>167</v>
      </c>
      <c r="CZ654">
        <v>1</v>
      </c>
      <c r="DA654">
        <v>59</v>
      </c>
      <c r="DB654">
        <v>309</v>
      </c>
      <c r="DC654">
        <v>11638</v>
      </c>
      <c r="DD654">
        <v>480</v>
      </c>
    </row>
    <row r="655" spans="1:108" x14ac:dyDescent="0.2">
      <c r="A655">
        <v>2022</v>
      </c>
      <c r="B655" t="s">
        <v>477</v>
      </c>
      <c r="C655">
        <v>42</v>
      </c>
      <c r="D655" t="s">
        <v>436</v>
      </c>
      <c r="E655" t="s">
        <v>437</v>
      </c>
      <c r="F655">
        <v>42081</v>
      </c>
      <c r="G655" t="s">
        <v>163</v>
      </c>
      <c r="H655">
        <v>114022</v>
      </c>
      <c r="I655">
        <v>23421</v>
      </c>
      <c r="J655">
        <v>10447</v>
      </c>
      <c r="K655">
        <v>57390</v>
      </c>
      <c r="L655">
        <v>22764</v>
      </c>
      <c r="M655">
        <v>14506</v>
      </c>
      <c r="N655">
        <v>14483</v>
      </c>
      <c r="O655">
        <v>13006</v>
      </c>
      <c r="P655">
        <v>13738</v>
      </c>
      <c r="Q655">
        <v>16163</v>
      </c>
      <c r="R655">
        <v>102334</v>
      </c>
      <c r="S655">
        <v>5238</v>
      </c>
      <c r="T655">
        <v>308</v>
      </c>
      <c r="U655">
        <v>983</v>
      </c>
      <c r="V655">
        <v>73</v>
      </c>
      <c r="W655">
        <v>749</v>
      </c>
      <c r="X655">
        <v>4337</v>
      </c>
      <c r="Y655">
        <v>101247</v>
      </c>
      <c r="Z655">
        <v>2573</v>
      </c>
      <c r="AA655">
        <v>2151</v>
      </c>
      <c r="AB655">
        <v>581</v>
      </c>
      <c r="AC655">
        <v>103836</v>
      </c>
      <c r="AD655">
        <v>120</v>
      </c>
      <c r="AE655">
        <v>1318</v>
      </c>
      <c r="AF655">
        <v>108006</v>
      </c>
      <c r="AG655">
        <v>36135</v>
      </c>
      <c r="AH655">
        <v>44294</v>
      </c>
      <c r="AI655">
        <v>30863</v>
      </c>
      <c r="AJ655">
        <v>93391</v>
      </c>
      <c r="AK655">
        <v>55431</v>
      </c>
      <c r="AL655">
        <v>37960</v>
      </c>
      <c r="AM655">
        <v>52491</v>
      </c>
      <c r="AN655">
        <v>2940</v>
      </c>
      <c r="AO655">
        <v>13417</v>
      </c>
      <c r="AP655">
        <v>94106</v>
      </c>
      <c r="AQ655">
        <v>22661</v>
      </c>
      <c r="AR655">
        <v>34729</v>
      </c>
      <c r="AS655">
        <v>57390</v>
      </c>
      <c r="AT655">
        <v>1735</v>
      </c>
      <c r="AU655">
        <v>999</v>
      </c>
      <c r="AV655">
        <v>736</v>
      </c>
      <c r="AW655">
        <v>648</v>
      </c>
      <c r="AX655">
        <v>491</v>
      </c>
      <c r="AY655">
        <v>351</v>
      </c>
      <c r="AZ655">
        <v>491</v>
      </c>
      <c r="BA655">
        <v>92</v>
      </c>
      <c r="BB655">
        <v>0</v>
      </c>
      <c r="BC655" t="s">
        <v>438</v>
      </c>
      <c r="BD655">
        <v>122400</v>
      </c>
      <c r="BE655">
        <v>182500</v>
      </c>
      <c r="BF655">
        <v>270100</v>
      </c>
      <c r="BG655">
        <v>52671</v>
      </c>
      <c r="BH655">
        <v>6959481300</v>
      </c>
      <c r="BI655">
        <v>47465</v>
      </c>
      <c r="BJ655">
        <v>3518</v>
      </c>
      <c r="BK655">
        <v>1655</v>
      </c>
      <c r="BL655">
        <v>33</v>
      </c>
      <c r="BM655">
        <v>5834707300</v>
      </c>
      <c r="BN655">
        <v>774358300</v>
      </c>
      <c r="BO655">
        <v>341647900</v>
      </c>
      <c r="BP655">
        <v>8767800</v>
      </c>
      <c r="BQ655">
        <v>45705</v>
      </c>
      <c r="BR655">
        <v>6966</v>
      </c>
      <c r="BS655">
        <v>63882</v>
      </c>
      <c r="BT655">
        <v>27528</v>
      </c>
      <c r="BU655">
        <v>414</v>
      </c>
      <c r="BV655">
        <v>6062</v>
      </c>
      <c r="BW655">
        <v>8754</v>
      </c>
      <c r="BX655">
        <v>12586</v>
      </c>
      <c r="BY655">
        <v>6974</v>
      </c>
      <c r="BZ655">
        <v>7382</v>
      </c>
      <c r="CA655">
        <v>13026</v>
      </c>
      <c r="CB655">
        <v>5988</v>
      </c>
      <c r="CC655">
        <v>2696</v>
      </c>
      <c r="CD655">
        <v>2944</v>
      </c>
      <c r="CE655">
        <v>6906</v>
      </c>
      <c r="CF655">
        <v>3810</v>
      </c>
      <c r="CG655">
        <v>3840</v>
      </c>
      <c r="CH655">
        <v>2532</v>
      </c>
      <c r="CI655">
        <v>1474</v>
      </c>
      <c r="CJ655">
        <v>3234</v>
      </c>
      <c r="CK655">
        <v>1718</v>
      </c>
      <c r="CL655">
        <v>1070</v>
      </c>
      <c r="CM655">
        <v>30796</v>
      </c>
      <c r="CN655">
        <v>339</v>
      </c>
      <c r="CO655">
        <v>64</v>
      </c>
      <c r="CP655">
        <v>96</v>
      </c>
      <c r="CQ655">
        <v>0</v>
      </c>
      <c r="CR655">
        <v>81</v>
      </c>
      <c r="CS655">
        <v>565</v>
      </c>
      <c r="CT655">
        <v>30624</v>
      </c>
      <c r="CU655">
        <v>282</v>
      </c>
      <c r="CV655">
        <v>11649</v>
      </c>
      <c r="CW655">
        <v>1477</v>
      </c>
      <c r="CX655">
        <v>17</v>
      </c>
      <c r="CY655">
        <v>199</v>
      </c>
      <c r="CZ655">
        <v>2</v>
      </c>
      <c r="DA655">
        <v>92</v>
      </c>
      <c r="DB655">
        <v>328</v>
      </c>
      <c r="DC655">
        <v>11507</v>
      </c>
      <c r="DD655">
        <v>417</v>
      </c>
    </row>
    <row r="656" spans="1:108" x14ac:dyDescent="0.2">
      <c r="A656">
        <v>2023</v>
      </c>
      <c r="B656" t="s">
        <v>478</v>
      </c>
      <c r="C656">
        <v>42</v>
      </c>
      <c r="D656" t="s">
        <v>436</v>
      </c>
      <c r="E656" t="s">
        <v>437</v>
      </c>
      <c r="F656">
        <v>42081</v>
      </c>
      <c r="G656" t="s">
        <v>163</v>
      </c>
      <c r="H656">
        <v>113570</v>
      </c>
      <c r="I656">
        <v>23423</v>
      </c>
      <c r="J656">
        <v>10160</v>
      </c>
      <c r="K656">
        <v>57033</v>
      </c>
      <c r="L656">
        <v>22954</v>
      </c>
      <c r="M656">
        <v>14265</v>
      </c>
      <c r="N656">
        <v>14270</v>
      </c>
      <c r="O656">
        <v>13398</v>
      </c>
      <c r="P656">
        <v>13361</v>
      </c>
      <c r="Q656">
        <v>16004</v>
      </c>
      <c r="R656">
        <v>101203</v>
      </c>
      <c r="S656">
        <v>5038</v>
      </c>
      <c r="T656">
        <v>314</v>
      </c>
      <c r="U656">
        <v>1003</v>
      </c>
      <c r="V656">
        <v>35</v>
      </c>
      <c r="W656">
        <v>725</v>
      </c>
      <c r="X656">
        <v>5252</v>
      </c>
      <c r="Y656">
        <v>100609</v>
      </c>
      <c r="Z656">
        <v>2562</v>
      </c>
      <c r="AA656">
        <v>2035</v>
      </c>
      <c r="AB656">
        <v>521</v>
      </c>
      <c r="AC656">
        <v>103876</v>
      </c>
      <c r="AD656">
        <v>142</v>
      </c>
      <c r="AE656">
        <v>1091</v>
      </c>
      <c r="AF656">
        <v>107665</v>
      </c>
      <c r="AG656">
        <v>37795</v>
      </c>
      <c r="AH656">
        <v>45980</v>
      </c>
      <c r="AI656">
        <v>32803</v>
      </c>
      <c r="AJ656">
        <v>92959</v>
      </c>
      <c r="AK656">
        <v>55677</v>
      </c>
      <c r="AL656">
        <v>37282</v>
      </c>
      <c r="AM656">
        <v>52698</v>
      </c>
      <c r="AN656">
        <v>2979</v>
      </c>
      <c r="AO656">
        <v>13456</v>
      </c>
      <c r="AP656">
        <v>94030</v>
      </c>
      <c r="AQ656">
        <v>22635</v>
      </c>
      <c r="AR656">
        <v>34398</v>
      </c>
      <c r="AS656">
        <v>57033</v>
      </c>
      <c r="AT656">
        <v>1785</v>
      </c>
      <c r="AU656">
        <v>1004</v>
      </c>
      <c r="AV656">
        <v>781</v>
      </c>
      <c r="AW656">
        <v>652</v>
      </c>
      <c r="AX656">
        <v>509</v>
      </c>
      <c r="AY656">
        <v>352</v>
      </c>
      <c r="AZ656">
        <v>509</v>
      </c>
      <c r="BA656">
        <v>110</v>
      </c>
      <c r="BB656">
        <v>0</v>
      </c>
      <c r="BC656" t="s">
        <v>438</v>
      </c>
      <c r="BD656">
        <v>125300</v>
      </c>
      <c r="BE656">
        <v>195600</v>
      </c>
      <c r="BF656">
        <v>280300</v>
      </c>
      <c r="BG656">
        <v>52692</v>
      </c>
      <c r="BH656">
        <v>7299819400</v>
      </c>
      <c r="BI656">
        <v>46948</v>
      </c>
      <c r="BJ656">
        <v>3595</v>
      </c>
      <c r="BK656">
        <v>2032</v>
      </c>
      <c r="BL656">
        <v>117</v>
      </c>
      <c r="BM656">
        <v>6185924300</v>
      </c>
      <c r="BN656">
        <v>700202300</v>
      </c>
      <c r="BO656">
        <v>380796000</v>
      </c>
      <c r="BP656">
        <v>32896800</v>
      </c>
      <c r="BQ656">
        <v>46201</v>
      </c>
      <c r="BR656">
        <v>6491</v>
      </c>
      <c r="BS656">
        <v>95910</v>
      </c>
      <c r="BT656">
        <v>42693</v>
      </c>
      <c r="BU656">
        <v>483</v>
      </c>
      <c r="BV656">
        <v>9279</v>
      </c>
      <c r="BW656">
        <v>13755</v>
      </c>
      <c r="BX656">
        <v>17463</v>
      </c>
      <c r="BY656">
        <v>10230</v>
      </c>
      <c r="BZ656">
        <v>11553</v>
      </c>
      <c r="CA656">
        <v>20184</v>
      </c>
      <c r="CB656">
        <v>8826</v>
      </c>
      <c r="CC656">
        <v>4137</v>
      </c>
      <c r="CD656">
        <v>4959</v>
      </c>
      <c r="CE656">
        <v>10704</v>
      </c>
      <c r="CF656">
        <v>5853</v>
      </c>
      <c r="CG656">
        <v>6126</v>
      </c>
      <c r="CH656">
        <v>3651</v>
      </c>
      <c r="CI656">
        <v>2286</v>
      </c>
      <c r="CJ656">
        <v>4878</v>
      </c>
      <c r="CK656">
        <v>2580</v>
      </c>
      <c r="CL656">
        <v>1656</v>
      </c>
      <c r="CM656">
        <v>30660</v>
      </c>
      <c r="CN656">
        <v>391</v>
      </c>
      <c r="CO656">
        <v>48</v>
      </c>
      <c r="CP656">
        <v>122</v>
      </c>
      <c r="CQ656">
        <v>0</v>
      </c>
      <c r="CR656">
        <v>90</v>
      </c>
      <c r="CS656">
        <v>659</v>
      </c>
      <c r="CT656">
        <v>30537</v>
      </c>
      <c r="CU656">
        <v>262</v>
      </c>
      <c r="CV656">
        <v>11860</v>
      </c>
      <c r="CW656">
        <v>1595</v>
      </c>
      <c r="CX656">
        <v>9</v>
      </c>
      <c r="CY656">
        <v>185</v>
      </c>
      <c r="CZ656">
        <v>3</v>
      </c>
      <c r="DA656">
        <v>63</v>
      </c>
      <c r="DB656">
        <v>516</v>
      </c>
      <c r="DC656">
        <v>11790</v>
      </c>
      <c r="DD656">
        <v>344</v>
      </c>
    </row>
    <row r="657" spans="1:108" x14ac:dyDescent="0.2">
      <c r="A657">
        <v>2024</v>
      </c>
      <c r="B657" t="s">
        <v>479</v>
      </c>
      <c r="C657">
        <v>42</v>
      </c>
      <c r="D657" t="s">
        <v>436</v>
      </c>
      <c r="E657" t="s">
        <v>437</v>
      </c>
      <c r="F657">
        <v>42081</v>
      </c>
      <c r="G657" t="s">
        <v>163</v>
      </c>
      <c r="H657">
        <v>113570</v>
      </c>
      <c r="I657">
        <v>23423</v>
      </c>
      <c r="J657">
        <v>10160</v>
      </c>
      <c r="K657">
        <v>57033</v>
      </c>
      <c r="L657">
        <v>22954</v>
      </c>
      <c r="M657">
        <v>14265</v>
      </c>
      <c r="N657">
        <v>14270</v>
      </c>
      <c r="O657">
        <v>13398</v>
      </c>
      <c r="P657">
        <v>13361</v>
      </c>
      <c r="Q657">
        <v>16004</v>
      </c>
      <c r="R657">
        <v>101203</v>
      </c>
      <c r="S657">
        <v>5038</v>
      </c>
      <c r="T657">
        <v>314</v>
      </c>
      <c r="U657">
        <v>1003</v>
      </c>
      <c r="V657">
        <v>35</v>
      </c>
      <c r="W657">
        <v>725</v>
      </c>
      <c r="X657">
        <v>5252</v>
      </c>
      <c r="Y657">
        <v>100609</v>
      </c>
      <c r="Z657">
        <v>2562</v>
      </c>
      <c r="AA657">
        <v>2035</v>
      </c>
      <c r="AB657">
        <v>521</v>
      </c>
      <c r="AC657">
        <v>103876</v>
      </c>
      <c r="AD657">
        <v>142</v>
      </c>
      <c r="AE657">
        <v>1091</v>
      </c>
      <c r="AF657">
        <v>107665</v>
      </c>
      <c r="AG657">
        <v>37795</v>
      </c>
      <c r="AH657">
        <v>45980</v>
      </c>
      <c r="AI657">
        <v>32803</v>
      </c>
      <c r="AJ657">
        <v>92959</v>
      </c>
      <c r="AK657">
        <v>55677</v>
      </c>
      <c r="AL657">
        <v>37282</v>
      </c>
      <c r="AM657">
        <v>52698</v>
      </c>
      <c r="AN657">
        <v>2979</v>
      </c>
      <c r="AO657">
        <v>13456</v>
      </c>
      <c r="AP657">
        <v>94030</v>
      </c>
      <c r="AQ657">
        <v>22635</v>
      </c>
      <c r="AR657">
        <v>34398</v>
      </c>
      <c r="AS657">
        <v>57033</v>
      </c>
      <c r="AT657">
        <v>1785</v>
      </c>
      <c r="AU657">
        <v>1004</v>
      </c>
      <c r="AV657">
        <v>781</v>
      </c>
      <c r="AW657">
        <v>652</v>
      </c>
      <c r="AX657">
        <v>509</v>
      </c>
      <c r="AY657">
        <v>352</v>
      </c>
      <c r="AZ657">
        <v>509</v>
      </c>
      <c r="BA657">
        <v>110</v>
      </c>
      <c r="BB657">
        <v>0</v>
      </c>
      <c r="BC657" t="s">
        <v>438</v>
      </c>
      <c r="BD657">
        <v>125300</v>
      </c>
      <c r="BE657">
        <v>195600</v>
      </c>
      <c r="BF657">
        <v>280300</v>
      </c>
      <c r="BG657">
        <v>52692</v>
      </c>
      <c r="BH657">
        <v>7299819400</v>
      </c>
      <c r="BI657">
        <v>46948</v>
      </c>
      <c r="BJ657">
        <v>3595</v>
      </c>
      <c r="BK657">
        <v>2032</v>
      </c>
      <c r="BL657">
        <v>117</v>
      </c>
      <c r="BM657">
        <v>6185924300</v>
      </c>
      <c r="BN657">
        <v>700202300</v>
      </c>
      <c r="BO657">
        <v>380796000</v>
      </c>
      <c r="BP657">
        <v>32896800</v>
      </c>
      <c r="BQ657">
        <v>46201</v>
      </c>
      <c r="BR657">
        <v>6491</v>
      </c>
      <c r="BS657">
        <v>95910</v>
      </c>
      <c r="BT657">
        <v>42693</v>
      </c>
      <c r="BU657">
        <v>483</v>
      </c>
      <c r="BV657">
        <v>9279</v>
      </c>
      <c r="BW657">
        <v>13755</v>
      </c>
      <c r="BX657">
        <v>17463</v>
      </c>
      <c r="BY657">
        <v>10230</v>
      </c>
      <c r="BZ657">
        <v>11553</v>
      </c>
      <c r="CA657">
        <v>20184</v>
      </c>
      <c r="CB657">
        <v>8826</v>
      </c>
      <c r="CC657">
        <v>4137</v>
      </c>
      <c r="CD657">
        <v>4959</v>
      </c>
      <c r="CE657">
        <v>10704</v>
      </c>
      <c r="CF657">
        <v>5853</v>
      </c>
      <c r="CG657">
        <v>6126</v>
      </c>
      <c r="CH657">
        <v>3651</v>
      </c>
      <c r="CI657">
        <v>2286</v>
      </c>
      <c r="CJ657">
        <v>4878</v>
      </c>
      <c r="CK657">
        <v>2580</v>
      </c>
      <c r="CL657">
        <v>1656</v>
      </c>
      <c r="CM657">
        <v>30660</v>
      </c>
      <c r="CN657">
        <v>391</v>
      </c>
      <c r="CO657">
        <v>48</v>
      </c>
      <c r="CP657">
        <v>122</v>
      </c>
      <c r="CQ657">
        <v>0</v>
      </c>
      <c r="CR657">
        <v>90</v>
      </c>
      <c r="CS657">
        <v>659</v>
      </c>
      <c r="CT657">
        <v>30537</v>
      </c>
      <c r="CU657">
        <v>262</v>
      </c>
      <c r="CV657">
        <v>11860</v>
      </c>
      <c r="CW657">
        <v>1595</v>
      </c>
      <c r="CX657">
        <v>9</v>
      </c>
      <c r="CY657">
        <v>185</v>
      </c>
      <c r="CZ657">
        <v>3</v>
      </c>
      <c r="DA657">
        <v>63</v>
      </c>
      <c r="DB657">
        <v>516</v>
      </c>
      <c r="DC657">
        <v>11790</v>
      </c>
      <c r="DD657">
        <v>344</v>
      </c>
    </row>
    <row r="658" spans="1:108" x14ac:dyDescent="0.2">
      <c r="A658">
        <v>2009</v>
      </c>
      <c r="B658" t="s">
        <v>464</v>
      </c>
      <c r="C658">
        <v>42</v>
      </c>
      <c r="D658" t="s">
        <v>436</v>
      </c>
      <c r="E658" t="s">
        <v>437</v>
      </c>
      <c r="F658">
        <v>42083</v>
      </c>
      <c r="G658" t="s">
        <v>164</v>
      </c>
      <c r="H658">
        <v>43622</v>
      </c>
      <c r="I658">
        <v>9777</v>
      </c>
      <c r="J658">
        <v>3932</v>
      </c>
      <c r="K658">
        <v>22652</v>
      </c>
      <c r="L658">
        <v>7261</v>
      </c>
      <c r="M658">
        <v>5891</v>
      </c>
      <c r="N658">
        <v>4674</v>
      </c>
      <c r="O658">
        <v>5927</v>
      </c>
      <c r="P658">
        <v>6851</v>
      </c>
      <c r="Q658">
        <v>5200</v>
      </c>
      <c r="R658">
        <v>41671</v>
      </c>
      <c r="S658">
        <v>823</v>
      </c>
      <c r="T658">
        <v>84</v>
      </c>
      <c r="U658">
        <v>227</v>
      </c>
      <c r="V658">
        <v>0</v>
      </c>
      <c r="W658">
        <v>221</v>
      </c>
      <c r="X658">
        <v>596</v>
      </c>
      <c r="Y658">
        <v>41355</v>
      </c>
      <c r="Z658">
        <v>638</v>
      </c>
      <c r="AG658">
        <v>24583</v>
      </c>
      <c r="AH658">
        <v>32024</v>
      </c>
      <c r="AI658">
        <v>18926</v>
      </c>
      <c r="AO658">
        <v>5940</v>
      </c>
      <c r="AP658">
        <v>35579</v>
      </c>
      <c r="AQ658">
        <v>6006</v>
      </c>
      <c r="AR658">
        <v>16646</v>
      </c>
      <c r="AS658">
        <v>22652</v>
      </c>
      <c r="BD658">
        <v>44700</v>
      </c>
      <c r="BE658">
        <v>71600</v>
      </c>
      <c r="BF658">
        <v>104500</v>
      </c>
      <c r="BG658">
        <v>21809</v>
      </c>
      <c r="BH658">
        <v>0</v>
      </c>
      <c r="BI658">
        <v>21143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17652</v>
      </c>
      <c r="BR658">
        <v>4157</v>
      </c>
      <c r="BS658">
        <v>26122</v>
      </c>
      <c r="BT658">
        <v>9182</v>
      </c>
      <c r="BU658">
        <v>452</v>
      </c>
      <c r="BV658">
        <v>2638</v>
      </c>
      <c r="BW658">
        <v>4384</v>
      </c>
      <c r="BX658">
        <v>6420</v>
      </c>
      <c r="BY658">
        <v>2816</v>
      </c>
      <c r="BZ658">
        <v>2384</v>
      </c>
      <c r="CA658">
        <v>3804</v>
      </c>
      <c r="CB658">
        <v>2360</v>
      </c>
      <c r="CC658">
        <v>864</v>
      </c>
      <c r="CD658">
        <v>906</v>
      </c>
      <c r="CE658">
        <v>1622</v>
      </c>
      <c r="CF658">
        <v>1768</v>
      </c>
      <c r="CG658">
        <v>1582</v>
      </c>
      <c r="CH658">
        <v>892</v>
      </c>
      <c r="CI658">
        <v>396</v>
      </c>
      <c r="CJ658">
        <v>842</v>
      </c>
      <c r="CK658">
        <v>748</v>
      </c>
      <c r="CL658">
        <v>426</v>
      </c>
      <c r="CM658">
        <v>12948</v>
      </c>
      <c r="CN658">
        <v>0</v>
      </c>
      <c r="CO658">
        <v>17</v>
      </c>
      <c r="CP658">
        <v>29</v>
      </c>
      <c r="CQ658">
        <v>0</v>
      </c>
      <c r="CR658">
        <v>10</v>
      </c>
      <c r="CS658">
        <v>57</v>
      </c>
      <c r="CT658">
        <v>12865</v>
      </c>
      <c r="CU658">
        <v>117</v>
      </c>
      <c r="CV658">
        <v>4354</v>
      </c>
      <c r="CW658">
        <v>105</v>
      </c>
      <c r="CX658">
        <v>13</v>
      </c>
      <c r="CY658">
        <v>52</v>
      </c>
      <c r="CZ658">
        <v>0</v>
      </c>
      <c r="DA658">
        <v>12</v>
      </c>
      <c r="DB658">
        <v>55</v>
      </c>
      <c r="DC658">
        <v>4342</v>
      </c>
      <c r="DD658">
        <v>41</v>
      </c>
    </row>
    <row r="659" spans="1:108" x14ac:dyDescent="0.2">
      <c r="A659">
        <v>2010</v>
      </c>
      <c r="B659" t="s">
        <v>465</v>
      </c>
      <c r="C659">
        <v>42</v>
      </c>
      <c r="D659" t="s">
        <v>436</v>
      </c>
      <c r="E659" t="s">
        <v>437</v>
      </c>
      <c r="F659">
        <v>42083</v>
      </c>
      <c r="G659" t="s">
        <v>164</v>
      </c>
      <c r="H659">
        <v>43853</v>
      </c>
      <c r="I659">
        <v>9521</v>
      </c>
      <c r="J659">
        <v>3852</v>
      </c>
      <c r="K659">
        <v>23124</v>
      </c>
      <c r="L659">
        <v>7356</v>
      </c>
      <c r="M659">
        <v>5769</v>
      </c>
      <c r="N659">
        <v>4879</v>
      </c>
      <c r="O659">
        <v>6014</v>
      </c>
      <c r="P659">
        <v>6865</v>
      </c>
      <c r="Q659">
        <v>5366</v>
      </c>
      <c r="R659">
        <v>41937</v>
      </c>
      <c r="S659">
        <v>979</v>
      </c>
      <c r="T659">
        <v>85</v>
      </c>
      <c r="U659">
        <v>181</v>
      </c>
      <c r="V659">
        <v>0</v>
      </c>
      <c r="W659">
        <v>234</v>
      </c>
      <c r="X659">
        <v>437</v>
      </c>
      <c r="Y659">
        <v>41537</v>
      </c>
      <c r="Z659">
        <v>740</v>
      </c>
      <c r="AA659">
        <v>364</v>
      </c>
      <c r="AB659">
        <v>134</v>
      </c>
      <c r="AC659">
        <v>40278</v>
      </c>
      <c r="AD659">
        <v>79</v>
      </c>
      <c r="AE659">
        <v>647</v>
      </c>
      <c r="AF659">
        <v>41502</v>
      </c>
      <c r="AG659">
        <v>24151</v>
      </c>
      <c r="AH659">
        <v>31027</v>
      </c>
      <c r="AI659">
        <v>19025</v>
      </c>
      <c r="AO659">
        <v>5738</v>
      </c>
      <c r="AP659">
        <v>35400</v>
      </c>
      <c r="AQ659">
        <v>6037</v>
      </c>
      <c r="AR659">
        <v>17087</v>
      </c>
      <c r="AS659">
        <v>23124</v>
      </c>
      <c r="AT659">
        <v>633</v>
      </c>
      <c r="AU659">
        <v>303</v>
      </c>
      <c r="AV659">
        <v>330</v>
      </c>
      <c r="AW659">
        <v>138</v>
      </c>
      <c r="AX659">
        <v>212</v>
      </c>
      <c r="AY659">
        <v>165</v>
      </c>
      <c r="AZ659">
        <v>212</v>
      </c>
      <c r="BA659">
        <v>31</v>
      </c>
      <c r="BB659">
        <v>0</v>
      </c>
      <c r="BC659" t="s">
        <v>438</v>
      </c>
      <c r="BD659">
        <v>45000</v>
      </c>
      <c r="BE659">
        <v>72300</v>
      </c>
      <c r="BF659">
        <v>109000</v>
      </c>
      <c r="BG659">
        <v>21366</v>
      </c>
      <c r="BH659">
        <v>1172345000</v>
      </c>
      <c r="BI659">
        <v>20666</v>
      </c>
      <c r="BJ659">
        <v>0</v>
      </c>
      <c r="BK659">
        <v>0</v>
      </c>
      <c r="BL659">
        <v>0</v>
      </c>
      <c r="BM659">
        <v>1102842500</v>
      </c>
      <c r="BN659">
        <v>0</v>
      </c>
      <c r="BO659">
        <v>0</v>
      </c>
      <c r="BP659">
        <v>0</v>
      </c>
      <c r="BQ659">
        <v>17324</v>
      </c>
      <c r="BR659">
        <v>4042</v>
      </c>
      <c r="BS659">
        <v>25762</v>
      </c>
      <c r="BT659">
        <v>8886</v>
      </c>
      <c r="BU659">
        <v>304</v>
      </c>
      <c r="BV659">
        <v>2378</v>
      </c>
      <c r="BW659">
        <v>4268</v>
      </c>
      <c r="BX659">
        <v>6218</v>
      </c>
      <c r="BY659">
        <v>2842</v>
      </c>
      <c r="BZ659">
        <v>2458</v>
      </c>
      <c r="CA659">
        <v>4046</v>
      </c>
      <c r="CB659">
        <v>2362</v>
      </c>
      <c r="CC659">
        <v>886</v>
      </c>
      <c r="CD659">
        <v>876</v>
      </c>
      <c r="CE659">
        <v>1500</v>
      </c>
      <c r="CF659">
        <v>1782</v>
      </c>
      <c r="CG659">
        <v>1456</v>
      </c>
      <c r="CH659">
        <v>864</v>
      </c>
      <c r="CI659">
        <v>334</v>
      </c>
      <c r="CJ659">
        <v>794</v>
      </c>
      <c r="CK659">
        <v>798</v>
      </c>
      <c r="CL659">
        <v>482</v>
      </c>
      <c r="CM659">
        <v>12806</v>
      </c>
      <c r="CN659">
        <v>0</v>
      </c>
      <c r="CO659">
        <v>15</v>
      </c>
      <c r="CP659">
        <v>18</v>
      </c>
      <c r="CQ659">
        <v>0</v>
      </c>
      <c r="CR659">
        <v>0</v>
      </c>
      <c r="CS659">
        <v>42</v>
      </c>
      <c r="CT659">
        <v>12720</v>
      </c>
      <c r="CU659">
        <v>99</v>
      </c>
      <c r="CV659">
        <v>4319</v>
      </c>
      <c r="CW659">
        <v>24</v>
      </c>
      <c r="CX659">
        <v>10</v>
      </c>
      <c r="CY659">
        <v>30</v>
      </c>
      <c r="CZ659">
        <v>0</v>
      </c>
      <c r="DA659">
        <v>13</v>
      </c>
      <c r="DB659">
        <v>47</v>
      </c>
      <c r="DC659">
        <v>4296</v>
      </c>
      <c r="DD659">
        <v>50</v>
      </c>
    </row>
    <row r="660" spans="1:108" x14ac:dyDescent="0.2">
      <c r="A660">
        <v>2011</v>
      </c>
      <c r="B660" t="s">
        <v>466</v>
      </c>
      <c r="C660">
        <v>42</v>
      </c>
      <c r="D660" t="s">
        <v>436</v>
      </c>
      <c r="E660" t="s">
        <v>437</v>
      </c>
      <c r="F660">
        <v>42083</v>
      </c>
      <c r="G660" t="s">
        <v>164</v>
      </c>
      <c r="H660">
        <v>43642</v>
      </c>
      <c r="I660">
        <v>9328</v>
      </c>
      <c r="J660">
        <v>3951</v>
      </c>
      <c r="K660">
        <v>23006</v>
      </c>
      <c r="L660">
        <v>7357</v>
      </c>
      <c r="M660">
        <v>5810</v>
      </c>
      <c r="N660">
        <v>4788</v>
      </c>
      <c r="O660">
        <v>5898</v>
      </c>
      <c r="P660">
        <v>6782</v>
      </c>
      <c r="Q660">
        <v>5538</v>
      </c>
      <c r="R660">
        <v>41673</v>
      </c>
      <c r="S660">
        <v>1074</v>
      </c>
      <c r="T660">
        <v>96</v>
      </c>
      <c r="U660">
        <v>207</v>
      </c>
      <c r="V660">
        <v>0</v>
      </c>
      <c r="W660">
        <v>219</v>
      </c>
      <c r="X660">
        <v>373</v>
      </c>
      <c r="Y660">
        <v>41262</v>
      </c>
      <c r="Z660">
        <v>763</v>
      </c>
      <c r="AA660">
        <v>337</v>
      </c>
      <c r="AB660">
        <v>104</v>
      </c>
      <c r="AC660">
        <v>40111</v>
      </c>
      <c r="AD660">
        <v>99</v>
      </c>
      <c r="AE660">
        <v>670</v>
      </c>
      <c r="AF660">
        <v>41321</v>
      </c>
      <c r="AG660">
        <v>24610</v>
      </c>
      <c r="AH660">
        <v>30308</v>
      </c>
      <c r="AI660">
        <v>19917</v>
      </c>
      <c r="AJ660">
        <v>35539</v>
      </c>
      <c r="AK660">
        <v>20386</v>
      </c>
      <c r="AL660">
        <v>15153</v>
      </c>
      <c r="AM660">
        <v>18281</v>
      </c>
      <c r="AN660">
        <v>2105</v>
      </c>
      <c r="AO660">
        <v>6053</v>
      </c>
      <c r="AP660">
        <v>34674</v>
      </c>
      <c r="AQ660">
        <v>5942</v>
      </c>
      <c r="AR660">
        <v>17064</v>
      </c>
      <c r="AS660">
        <v>23006</v>
      </c>
      <c r="AT660">
        <v>713</v>
      </c>
      <c r="AU660">
        <v>346</v>
      </c>
      <c r="AV660">
        <v>367</v>
      </c>
      <c r="AW660">
        <v>171</v>
      </c>
      <c r="AX660">
        <v>236</v>
      </c>
      <c r="AY660">
        <v>175</v>
      </c>
      <c r="AZ660">
        <v>236</v>
      </c>
      <c r="BA660">
        <v>26</v>
      </c>
      <c r="BB660">
        <v>0</v>
      </c>
      <c r="BC660" t="s">
        <v>438</v>
      </c>
      <c r="BD660">
        <v>45100</v>
      </c>
      <c r="BE660">
        <v>73500</v>
      </c>
      <c r="BF660">
        <v>111400</v>
      </c>
      <c r="BG660">
        <v>21264</v>
      </c>
      <c r="BH660">
        <v>1167427500</v>
      </c>
      <c r="BI660">
        <v>20470</v>
      </c>
      <c r="BJ660">
        <v>0</v>
      </c>
      <c r="BK660">
        <v>0</v>
      </c>
      <c r="BL660">
        <v>0</v>
      </c>
      <c r="BM660">
        <v>1085220000</v>
      </c>
      <c r="BN660">
        <v>0</v>
      </c>
      <c r="BO660">
        <v>0</v>
      </c>
      <c r="BP660">
        <v>0</v>
      </c>
      <c r="BQ660">
        <v>17180</v>
      </c>
      <c r="BR660">
        <v>4084</v>
      </c>
      <c r="BS660">
        <v>25222</v>
      </c>
      <c r="BT660">
        <v>9138</v>
      </c>
      <c r="BU660">
        <v>290</v>
      </c>
      <c r="BV660">
        <v>2336</v>
      </c>
      <c r="BW660">
        <v>3926</v>
      </c>
      <c r="BX660">
        <v>6010</v>
      </c>
      <c r="BY660">
        <v>2940</v>
      </c>
      <c r="BZ660">
        <v>2462</v>
      </c>
      <c r="CA660">
        <v>3810</v>
      </c>
      <c r="CB660">
        <v>2506</v>
      </c>
      <c r="CC660">
        <v>942</v>
      </c>
      <c r="CD660">
        <v>964</v>
      </c>
      <c r="CE660">
        <v>1438</v>
      </c>
      <c r="CF660">
        <v>1888</v>
      </c>
      <c r="CG660">
        <v>1536</v>
      </c>
      <c r="CH660">
        <v>812</v>
      </c>
      <c r="CI660">
        <v>426</v>
      </c>
      <c r="CJ660">
        <v>806</v>
      </c>
      <c r="CK660">
        <v>776</v>
      </c>
      <c r="CL660">
        <v>492</v>
      </c>
      <c r="CM660">
        <v>12533</v>
      </c>
      <c r="CN660">
        <v>0</v>
      </c>
      <c r="CO660">
        <v>32</v>
      </c>
      <c r="CP660">
        <v>19</v>
      </c>
      <c r="CQ660">
        <v>0</v>
      </c>
      <c r="CR660">
        <v>0</v>
      </c>
      <c r="CS660">
        <v>27</v>
      </c>
      <c r="CT660">
        <v>12482</v>
      </c>
      <c r="CU660">
        <v>62</v>
      </c>
      <c r="CV660">
        <v>4448</v>
      </c>
      <c r="CW660">
        <v>20</v>
      </c>
      <c r="CX660">
        <v>8</v>
      </c>
      <c r="CY660">
        <v>29</v>
      </c>
      <c r="CZ660">
        <v>0</v>
      </c>
      <c r="DA660">
        <v>15</v>
      </c>
      <c r="DB660">
        <v>49</v>
      </c>
      <c r="DC660">
        <v>4428</v>
      </c>
      <c r="DD660">
        <v>49</v>
      </c>
    </row>
    <row r="661" spans="1:108" x14ac:dyDescent="0.2">
      <c r="A661">
        <v>2012</v>
      </c>
      <c r="B661" t="s">
        <v>467</v>
      </c>
      <c r="C661">
        <v>42</v>
      </c>
      <c r="D661" t="s">
        <v>436</v>
      </c>
      <c r="E661" t="s">
        <v>437</v>
      </c>
      <c r="F661">
        <v>42083</v>
      </c>
      <c r="G661" t="s">
        <v>164</v>
      </c>
      <c r="H661">
        <v>43451</v>
      </c>
      <c r="I661">
        <v>9181</v>
      </c>
      <c r="J661">
        <v>3976</v>
      </c>
      <c r="K661">
        <v>22866</v>
      </c>
      <c r="L661">
        <v>7428</v>
      </c>
      <c r="M661">
        <v>5725</v>
      </c>
      <c r="N661">
        <v>4760</v>
      </c>
      <c r="O661">
        <v>5759</v>
      </c>
      <c r="P661">
        <v>6637</v>
      </c>
      <c r="Q661">
        <v>5710</v>
      </c>
      <c r="R661">
        <v>41417</v>
      </c>
      <c r="S661">
        <v>1044</v>
      </c>
      <c r="T661">
        <v>109</v>
      </c>
      <c r="U661">
        <v>217</v>
      </c>
      <c r="V661">
        <v>0</v>
      </c>
      <c r="W661">
        <v>229</v>
      </c>
      <c r="X661">
        <v>435</v>
      </c>
      <c r="Y661">
        <v>41032</v>
      </c>
      <c r="Z661">
        <v>769</v>
      </c>
      <c r="AA661">
        <v>357</v>
      </c>
      <c r="AB661">
        <v>133</v>
      </c>
      <c r="AC661">
        <v>39872</v>
      </c>
      <c r="AD661">
        <v>100</v>
      </c>
      <c r="AE661">
        <v>677</v>
      </c>
      <c r="AF661">
        <v>41139</v>
      </c>
      <c r="AG661">
        <v>25427</v>
      </c>
      <c r="AH661">
        <v>30855</v>
      </c>
      <c r="AI661">
        <v>20903</v>
      </c>
      <c r="AJ661">
        <v>35507</v>
      </c>
      <c r="AK661">
        <v>20214</v>
      </c>
      <c r="AL661">
        <v>15293</v>
      </c>
      <c r="AM661">
        <v>18087</v>
      </c>
      <c r="AN661">
        <v>2127</v>
      </c>
      <c r="AO661">
        <v>6327</v>
      </c>
      <c r="AP661">
        <v>34061</v>
      </c>
      <c r="AQ661">
        <v>5942</v>
      </c>
      <c r="AR661">
        <v>16924</v>
      </c>
      <c r="AS661">
        <v>22866</v>
      </c>
      <c r="AT661">
        <v>764</v>
      </c>
      <c r="AU661">
        <v>348</v>
      </c>
      <c r="AV661">
        <v>416</v>
      </c>
      <c r="AW661">
        <v>172</v>
      </c>
      <c r="AX661">
        <v>238</v>
      </c>
      <c r="AY661">
        <v>176</v>
      </c>
      <c r="AZ661">
        <v>238</v>
      </c>
      <c r="BA661">
        <v>53</v>
      </c>
      <c r="BB661">
        <v>0</v>
      </c>
      <c r="BC661" t="s">
        <v>438</v>
      </c>
      <c r="BD661">
        <v>44800</v>
      </c>
      <c r="BE661">
        <v>73200</v>
      </c>
      <c r="BF661">
        <v>113300</v>
      </c>
      <c r="BG661">
        <v>21251</v>
      </c>
      <c r="BH661">
        <v>1136104600</v>
      </c>
      <c r="BI661">
        <v>20394</v>
      </c>
      <c r="BJ661">
        <v>831</v>
      </c>
      <c r="BK661">
        <v>0</v>
      </c>
      <c r="BL661">
        <v>0</v>
      </c>
      <c r="BM661">
        <v>1044434100</v>
      </c>
      <c r="BN661">
        <v>86641500</v>
      </c>
      <c r="BO661">
        <v>0</v>
      </c>
      <c r="BP661">
        <v>0</v>
      </c>
      <c r="BQ661">
        <v>17394</v>
      </c>
      <c r="BR661">
        <v>3857</v>
      </c>
      <c r="BS661">
        <v>25432</v>
      </c>
      <c r="BT661">
        <v>9356</v>
      </c>
      <c r="BU661">
        <v>264</v>
      </c>
      <c r="BV661">
        <v>2490</v>
      </c>
      <c r="BW661">
        <v>3986</v>
      </c>
      <c r="BX661">
        <v>5874</v>
      </c>
      <c r="BY661">
        <v>2990</v>
      </c>
      <c r="BZ661">
        <v>2582</v>
      </c>
      <c r="CA661">
        <v>3920</v>
      </c>
      <c r="CB661">
        <v>2360</v>
      </c>
      <c r="CC661">
        <v>966</v>
      </c>
      <c r="CD661">
        <v>1064</v>
      </c>
      <c r="CE661">
        <v>1478</v>
      </c>
      <c r="CF661">
        <v>1812</v>
      </c>
      <c r="CG661">
        <v>1634</v>
      </c>
      <c r="CH661">
        <v>802</v>
      </c>
      <c r="CI661">
        <v>358</v>
      </c>
      <c r="CJ661">
        <v>990</v>
      </c>
      <c r="CK661">
        <v>728</v>
      </c>
      <c r="CL661">
        <v>490</v>
      </c>
      <c r="CM661">
        <v>12617</v>
      </c>
      <c r="CN661">
        <v>0</v>
      </c>
      <c r="CO661">
        <v>33</v>
      </c>
      <c r="CP661">
        <v>31</v>
      </c>
      <c r="CQ661">
        <v>0</v>
      </c>
      <c r="CR661">
        <v>0</v>
      </c>
      <c r="CS661">
        <v>35</v>
      </c>
      <c r="CT661">
        <v>12583</v>
      </c>
      <c r="CU661">
        <v>44</v>
      </c>
      <c r="CV661">
        <v>4541</v>
      </c>
      <c r="CW661">
        <v>0</v>
      </c>
      <c r="CX661">
        <v>8</v>
      </c>
      <c r="CY661">
        <v>32</v>
      </c>
      <c r="CZ661">
        <v>0</v>
      </c>
      <c r="DA661">
        <v>15</v>
      </c>
      <c r="DB661">
        <v>82</v>
      </c>
      <c r="DC661">
        <v>4518</v>
      </c>
      <c r="DD661">
        <v>43</v>
      </c>
    </row>
    <row r="662" spans="1:108" x14ac:dyDescent="0.2">
      <c r="A662">
        <v>2013</v>
      </c>
      <c r="B662" t="s">
        <v>468</v>
      </c>
      <c r="C662">
        <v>42</v>
      </c>
      <c r="D662" t="s">
        <v>436</v>
      </c>
      <c r="E662" t="s">
        <v>437</v>
      </c>
      <c r="F662">
        <v>42083</v>
      </c>
      <c r="G662" t="s">
        <v>164</v>
      </c>
      <c r="H662">
        <v>43294</v>
      </c>
      <c r="I662">
        <v>9020</v>
      </c>
      <c r="J662">
        <v>3943</v>
      </c>
      <c r="K662">
        <v>22861</v>
      </c>
      <c r="L662">
        <v>7470</v>
      </c>
      <c r="M662">
        <v>5642</v>
      </c>
      <c r="N662">
        <v>4865</v>
      </c>
      <c r="O662">
        <v>5680</v>
      </c>
      <c r="P662">
        <v>6464</v>
      </c>
      <c r="Q662">
        <v>5852</v>
      </c>
      <c r="R662">
        <v>41204</v>
      </c>
      <c r="S662">
        <v>1105</v>
      </c>
      <c r="T662">
        <v>139</v>
      </c>
      <c r="U662">
        <v>211</v>
      </c>
      <c r="V662">
        <v>0</v>
      </c>
      <c r="W662">
        <v>201</v>
      </c>
      <c r="X662">
        <v>434</v>
      </c>
      <c r="Y662">
        <v>40769</v>
      </c>
      <c r="Z662">
        <v>807</v>
      </c>
      <c r="AA662">
        <v>369</v>
      </c>
      <c r="AB662">
        <v>139</v>
      </c>
      <c r="AC662">
        <v>39749</v>
      </c>
      <c r="AD662">
        <v>121</v>
      </c>
      <c r="AE662">
        <v>647</v>
      </c>
      <c r="AF662">
        <v>41025</v>
      </c>
      <c r="AG662">
        <v>26342</v>
      </c>
      <c r="AH662">
        <v>31941</v>
      </c>
      <c r="AI662">
        <v>21102</v>
      </c>
      <c r="AJ662">
        <v>35397</v>
      </c>
      <c r="AK662">
        <v>20026</v>
      </c>
      <c r="AL662">
        <v>15371</v>
      </c>
      <c r="AM662">
        <v>17879</v>
      </c>
      <c r="AN662">
        <v>2147</v>
      </c>
      <c r="AO662">
        <v>6667</v>
      </c>
      <c r="AP662">
        <v>33411</v>
      </c>
      <c r="AQ662">
        <v>6051</v>
      </c>
      <c r="AR662">
        <v>16810</v>
      </c>
      <c r="AS662">
        <v>22861</v>
      </c>
      <c r="AT662">
        <v>872</v>
      </c>
      <c r="AU662">
        <v>426</v>
      </c>
      <c r="AV662">
        <v>446</v>
      </c>
      <c r="AW662">
        <v>217</v>
      </c>
      <c r="AX662">
        <v>233</v>
      </c>
      <c r="AY662">
        <v>209</v>
      </c>
      <c r="AZ662">
        <v>233</v>
      </c>
      <c r="BA662">
        <v>54</v>
      </c>
      <c r="BB662">
        <v>0</v>
      </c>
      <c r="BC662" t="s">
        <v>438</v>
      </c>
      <c r="BD662">
        <v>45800</v>
      </c>
      <c r="BE662">
        <v>72700</v>
      </c>
      <c r="BF662">
        <v>114400</v>
      </c>
      <c r="BG662">
        <v>21149</v>
      </c>
      <c r="BH662">
        <v>1168100900</v>
      </c>
      <c r="BI662">
        <v>20215</v>
      </c>
      <c r="BJ662">
        <v>906</v>
      </c>
      <c r="BK662">
        <v>0</v>
      </c>
      <c r="BL662">
        <v>0</v>
      </c>
      <c r="BM662">
        <v>1070023900</v>
      </c>
      <c r="BN662">
        <v>92448000</v>
      </c>
      <c r="BO662">
        <v>0</v>
      </c>
      <c r="BP662">
        <v>0</v>
      </c>
      <c r="BQ662">
        <v>17450</v>
      </c>
      <c r="BR662">
        <v>3699</v>
      </c>
      <c r="BS662">
        <v>25546</v>
      </c>
      <c r="BT662">
        <v>9354</v>
      </c>
      <c r="BU662">
        <v>262</v>
      </c>
      <c r="BV662">
        <v>2358</v>
      </c>
      <c r="BW662">
        <v>4204</v>
      </c>
      <c r="BX662">
        <v>5802</v>
      </c>
      <c r="BY662">
        <v>3080</v>
      </c>
      <c r="BZ662">
        <v>2492</v>
      </c>
      <c r="CA662">
        <v>4004</v>
      </c>
      <c r="CB662">
        <v>2382</v>
      </c>
      <c r="CC662">
        <v>962</v>
      </c>
      <c r="CD662">
        <v>1020</v>
      </c>
      <c r="CE662">
        <v>1652</v>
      </c>
      <c r="CF662">
        <v>1598</v>
      </c>
      <c r="CG662">
        <v>1680</v>
      </c>
      <c r="CH662">
        <v>896</v>
      </c>
      <c r="CI662">
        <v>380</v>
      </c>
      <c r="CJ662">
        <v>894</v>
      </c>
      <c r="CK662">
        <v>780</v>
      </c>
      <c r="CL662">
        <v>454</v>
      </c>
      <c r="CM662">
        <v>12673</v>
      </c>
      <c r="CN662">
        <v>4</v>
      </c>
      <c r="CO662">
        <v>29</v>
      </c>
      <c r="CP662">
        <v>21</v>
      </c>
      <c r="CQ662">
        <v>0</v>
      </c>
      <c r="CR662">
        <v>10</v>
      </c>
      <c r="CS662">
        <v>36</v>
      </c>
      <c r="CT662">
        <v>12629</v>
      </c>
      <c r="CU662">
        <v>61</v>
      </c>
      <c r="CV662">
        <v>4561</v>
      </c>
      <c r="CW662">
        <v>0</v>
      </c>
      <c r="CX662">
        <v>16</v>
      </c>
      <c r="CY662">
        <v>23</v>
      </c>
      <c r="CZ662">
        <v>0</v>
      </c>
      <c r="DA662">
        <v>0</v>
      </c>
      <c r="DB662">
        <v>77</v>
      </c>
      <c r="DC662">
        <v>4533</v>
      </c>
      <c r="DD662">
        <v>53</v>
      </c>
    </row>
    <row r="663" spans="1:108" x14ac:dyDescent="0.2">
      <c r="A663">
        <v>2014</v>
      </c>
      <c r="B663" t="s">
        <v>469</v>
      </c>
      <c r="C663">
        <v>42</v>
      </c>
      <c r="D663" t="s">
        <v>436</v>
      </c>
      <c r="E663" t="s">
        <v>437</v>
      </c>
      <c r="F663">
        <v>42083</v>
      </c>
      <c r="G663" t="s">
        <v>164</v>
      </c>
      <c r="H663">
        <v>43024</v>
      </c>
      <c r="I663">
        <v>8830</v>
      </c>
      <c r="J663">
        <v>3930</v>
      </c>
      <c r="K663">
        <v>22727</v>
      </c>
      <c r="L663">
        <v>7537</v>
      </c>
      <c r="M663">
        <v>5598</v>
      </c>
      <c r="N663">
        <v>4776</v>
      </c>
      <c r="O663">
        <v>5656</v>
      </c>
      <c r="P663">
        <v>6306</v>
      </c>
      <c r="Q663">
        <v>5989</v>
      </c>
      <c r="R663">
        <v>40866</v>
      </c>
      <c r="S663">
        <v>1036</v>
      </c>
      <c r="T663">
        <v>115</v>
      </c>
      <c r="U663">
        <v>212</v>
      </c>
      <c r="V663">
        <v>0</v>
      </c>
      <c r="W663">
        <v>235</v>
      </c>
      <c r="X663">
        <v>560</v>
      </c>
      <c r="Y663">
        <v>40438</v>
      </c>
      <c r="Z663">
        <v>829</v>
      </c>
      <c r="AA663">
        <v>399</v>
      </c>
      <c r="AB663">
        <v>149</v>
      </c>
      <c r="AC663">
        <v>39616</v>
      </c>
      <c r="AD663">
        <v>80</v>
      </c>
      <c r="AE663">
        <v>594</v>
      </c>
      <c r="AF663">
        <v>40838</v>
      </c>
      <c r="AG663">
        <v>26851</v>
      </c>
      <c r="AH663">
        <v>32031</v>
      </c>
      <c r="AI663">
        <v>21596</v>
      </c>
      <c r="AJ663">
        <v>35342</v>
      </c>
      <c r="AK663">
        <v>19799</v>
      </c>
      <c r="AL663">
        <v>15543</v>
      </c>
      <c r="AM663">
        <v>17797</v>
      </c>
      <c r="AN663">
        <v>2002</v>
      </c>
      <c r="AO663">
        <v>6622</v>
      </c>
      <c r="AP663">
        <v>33206</v>
      </c>
      <c r="AQ663">
        <v>6132</v>
      </c>
      <c r="AR663">
        <v>16595</v>
      </c>
      <c r="AS663">
        <v>22727</v>
      </c>
      <c r="AT663">
        <v>849</v>
      </c>
      <c r="AU663">
        <v>407</v>
      </c>
      <c r="AV663">
        <v>442</v>
      </c>
      <c r="AW663">
        <v>191</v>
      </c>
      <c r="AX663">
        <v>223</v>
      </c>
      <c r="AY663">
        <v>216</v>
      </c>
      <c r="AZ663">
        <v>223</v>
      </c>
      <c r="BA663">
        <v>38</v>
      </c>
      <c r="BB663">
        <v>0</v>
      </c>
      <c r="BC663" t="s">
        <v>438</v>
      </c>
      <c r="BD663">
        <v>47100</v>
      </c>
      <c r="BE663">
        <v>74700</v>
      </c>
      <c r="BF663">
        <v>115800</v>
      </c>
      <c r="BG663">
        <v>21136</v>
      </c>
      <c r="BH663">
        <v>1160477000</v>
      </c>
      <c r="BI663">
        <v>20225</v>
      </c>
      <c r="BJ663">
        <v>844</v>
      </c>
      <c r="BK663">
        <v>0</v>
      </c>
      <c r="BL663">
        <v>0</v>
      </c>
      <c r="BM663">
        <v>1061596100</v>
      </c>
      <c r="BN663">
        <v>89839900</v>
      </c>
      <c r="BO663">
        <v>0</v>
      </c>
      <c r="BP663">
        <v>0</v>
      </c>
      <c r="BQ663">
        <v>17340</v>
      </c>
      <c r="BR663">
        <v>3796</v>
      </c>
      <c r="BS663">
        <v>25464</v>
      </c>
      <c r="BT663">
        <v>9216</v>
      </c>
      <c r="BU663">
        <v>172</v>
      </c>
      <c r="BV663">
        <v>2434</v>
      </c>
      <c r="BW663">
        <v>4188</v>
      </c>
      <c r="BX663">
        <v>5462</v>
      </c>
      <c r="BY663">
        <v>3070</v>
      </c>
      <c r="BZ663">
        <v>2540</v>
      </c>
      <c r="CA663">
        <v>4184</v>
      </c>
      <c r="CB663">
        <v>2400</v>
      </c>
      <c r="CC663">
        <v>1014</v>
      </c>
      <c r="CD663">
        <v>912</v>
      </c>
      <c r="CE663">
        <v>1654</v>
      </c>
      <c r="CF663">
        <v>1618</v>
      </c>
      <c r="CG663">
        <v>1694</v>
      </c>
      <c r="CH663">
        <v>800</v>
      </c>
      <c r="CI663">
        <v>420</v>
      </c>
      <c r="CJ663">
        <v>1010</v>
      </c>
      <c r="CK663">
        <v>706</v>
      </c>
      <c r="CL663">
        <v>402</v>
      </c>
      <c r="CM663">
        <v>12617</v>
      </c>
      <c r="CN663">
        <v>6</v>
      </c>
      <c r="CO663">
        <v>27</v>
      </c>
      <c r="CP663">
        <v>29</v>
      </c>
      <c r="CQ663">
        <v>0</v>
      </c>
      <c r="CR663">
        <v>10</v>
      </c>
      <c r="CS663">
        <v>43</v>
      </c>
      <c r="CT663">
        <v>12559</v>
      </c>
      <c r="CU663">
        <v>71</v>
      </c>
      <c r="CV663">
        <v>4456</v>
      </c>
      <c r="CW663">
        <v>0</v>
      </c>
      <c r="CX663">
        <v>13</v>
      </c>
      <c r="CY663">
        <v>30</v>
      </c>
      <c r="CZ663">
        <v>0</v>
      </c>
      <c r="DA663">
        <v>0</v>
      </c>
      <c r="DB663">
        <v>109</v>
      </c>
      <c r="DC663">
        <v>4431</v>
      </c>
      <c r="DD663">
        <v>56</v>
      </c>
    </row>
    <row r="664" spans="1:108" x14ac:dyDescent="0.2">
      <c r="A664">
        <v>2015</v>
      </c>
      <c r="B664" t="s">
        <v>470</v>
      </c>
      <c r="C664">
        <v>42</v>
      </c>
      <c r="D664" t="s">
        <v>436</v>
      </c>
      <c r="E664" t="s">
        <v>437</v>
      </c>
      <c r="F664">
        <v>42083</v>
      </c>
      <c r="G664" t="s">
        <v>164</v>
      </c>
      <c r="H664">
        <v>42884</v>
      </c>
      <c r="I664">
        <v>8764</v>
      </c>
      <c r="J664">
        <v>3921</v>
      </c>
      <c r="K664">
        <v>22595</v>
      </c>
      <c r="L664">
        <v>7604</v>
      </c>
      <c r="M664">
        <v>5549</v>
      </c>
      <c r="N664">
        <v>4797</v>
      </c>
      <c r="O664">
        <v>5598</v>
      </c>
      <c r="P664">
        <v>6102</v>
      </c>
      <c r="Q664">
        <v>6098</v>
      </c>
      <c r="R664">
        <v>40637</v>
      </c>
      <c r="S664">
        <v>1017</v>
      </c>
      <c r="T664">
        <v>114</v>
      </c>
      <c r="U664">
        <v>209</v>
      </c>
      <c r="V664">
        <v>0</v>
      </c>
      <c r="W664">
        <v>262</v>
      </c>
      <c r="X664">
        <v>645</v>
      </c>
      <c r="Y664">
        <v>40239</v>
      </c>
      <c r="Z664">
        <v>861</v>
      </c>
      <c r="AA664">
        <v>358</v>
      </c>
      <c r="AB664">
        <v>147</v>
      </c>
      <c r="AC664">
        <v>39564</v>
      </c>
      <c r="AD664">
        <v>70</v>
      </c>
      <c r="AE664">
        <v>578</v>
      </c>
      <c r="AF664">
        <v>40717</v>
      </c>
      <c r="AG664">
        <v>27426</v>
      </c>
      <c r="AH664">
        <v>33166</v>
      </c>
      <c r="AI664">
        <v>22267</v>
      </c>
      <c r="AJ664">
        <v>35275</v>
      </c>
      <c r="AK664">
        <v>20109</v>
      </c>
      <c r="AL664">
        <v>15166</v>
      </c>
      <c r="AM664">
        <v>18279</v>
      </c>
      <c r="AN664">
        <v>1830</v>
      </c>
      <c r="AO664">
        <v>6830</v>
      </c>
      <c r="AP664">
        <v>32829</v>
      </c>
      <c r="AQ664">
        <v>6258</v>
      </c>
      <c r="AR664">
        <v>16337</v>
      </c>
      <c r="AS664">
        <v>22595</v>
      </c>
      <c r="AT664">
        <v>774</v>
      </c>
      <c r="AU664">
        <v>386</v>
      </c>
      <c r="AV664">
        <v>388</v>
      </c>
      <c r="AW664">
        <v>176</v>
      </c>
      <c r="AX664">
        <v>208</v>
      </c>
      <c r="AY664">
        <v>210</v>
      </c>
      <c r="AZ664">
        <v>208</v>
      </c>
      <c r="BA664">
        <v>32</v>
      </c>
      <c r="BB664">
        <v>0</v>
      </c>
      <c r="BC664" t="s">
        <v>438</v>
      </c>
      <c r="BD664">
        <v>48500</v>
      </c>
      <c r="BE664">
        <v>76200</v>
      </c>
      <c r="BF664">
        <v>116300</v>
      </c>
      <c r="BG664">
        <v>21083</v>
      </c>
      <c r="BH664">
        <v>0</v>
      </c>
      <c r="BI664">
        <v>20095</v>
      </c>
      <c r="BJ664">
        <v>864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17400</v>
      </c>
      <c r="BR664">
        <v>3683</v>
      </c>
      <c r="BS664">
        <v>25664</v>
      </c>
      <c r="BT664">
        <v>9136</v>
      </c>
      <c r="BU664">
        <v>192</v>
      </c>
      <c r="BV664">
        <v>2362</v>
      </c>
      <c r="BW664">
        <v>4128</v>
      </c>
      <c r="BX664">
        <v>5376</v>
      </c>
      <c r="BY664">
        <v>3292</v>
      </c>
      <c r="BZ664">
        <v>2606</v>
      </c>
      <c r="CA664">
        <v>4240</v>
      </c>
      <c r="CB664">
        <v>2432</v>
      </c>
      <c r="CC664">
        <v>1036</v>
      </c>
      <c r="CD664">
        <v>960</v>
      </c>
      <c r="CE664">
        <v>1728</v>
      </c>
      <c r="CF664">
        <v>1396</v>
      </c>
      <c r="CG664">
        <v>1774</v>
      </c>
      <c r="CH664">
        <v>790</v>
      </c>
      <c r="CI664">
        <v>506</v>
      </c>
      <c r="CJ664">
        <v>1018</v>
      </c>
      <c r="CK664">
        <v>600</v>
      </c>
      <c r="CL664">
        <v>364</v>
      </c>
      <c r="CM664">
        <v>12706</v>
      </c>
      <c r="CN664">
        <v>11</v>
      </c>
      <c r="CO664">
        <v>28</v>
      </c>
      <c r="CP664">
        <v>27</v>
      </c>
      <c r="CQ664">
        <v>0</v>
      </c>
      <c r="CR664">
        <v>13</v>
      </c>
      <c r="CS664">
        <v>47</v>
      </c>
      <c r="CT664">
        <v>12661</v>
      </c>
      <c r="CU664">
        <v>61</v>
      </c>
      <c r="CV664">
        <v>4431</v>
      </c>
      <c r="CW664">
        <v>0</v>
      </c>
      <c r="CX664">
        <v>17</v>
      </c>
      <c r="CY664">
        <v>24</v>
      </c>
      <c r="CZ664">
        <v>0</v>
      </c>
      <c r="DA664">
        <v>0</v>
      </c>
      <c r="DB664">
        <v>96</v>
      </c>
      <c r="DC664">
        <v>4419</v>
      </c>
      <c r="DD664">
        <v>47</v>
      </c>
    </row>
    <row r="665" spans="1:108" x14ac:dyDescent="0.2">
      <c r="A665">
        <v>2016</v>
      </c>
      <c r="B665" t="s">
        <v>471</v>
      </c>
      <c r="C665">
        <v>42</v>
      </c>
      <c r="D665" t="s">
        <v>436</v>
      </c>
      <c r="E665" t="s">
        <v>437</v>
      </c>
      <c r="F665">
        <v>42083</v>
      </c>
      <c r="G665" t="s">
        <v>164</v>
      </c>
      <c r="H665">
        <v>42609</v>
      </c>
      <c r="I665">
        <v>8563</v>
      </c>
      <c r="J665">
        <v>3908</v>
      </c>
      <c r="K665">
        <v>22416</v>
      </c>
      <c r="L665">
        <v>7722</v>
      </c>
      <c r="M665">
        <v>5554</v>
      </c>
      <c r="N665">
        <v>4826</v>
      </c>
      <c r="O665">
        <v>5495</v>
      </c>
      <c r="P665">
        <v>5948</v>
      </c>
      <c r="Q665">
        <v>6147</v>
      </c>
      <c r="R665">
        <v>40254</v>
      </c>
      <c r="S665">
        <v>1102</v>
      </c>
      <c r="T665">
        <v>90</v>
      </c>
      <c r="U665">
        <v>210</v>
      </c>
      <c r="V665">
        <v>19</v>
      </c>
      <c r="W665">
        <v>249</v>
      </c>
      <c r="X665">
        <v>685</v>
      </c>
      <c r="Y665">
        <v>39872</v>
      </c>
      <c r="Z665">
        <v>887</v>
      </c>
      <c r="AA665">
        <v>365</v>
      </c>
      <c r="AB665">
        <v>162</v>
      </c>
      <c r="AC665">
        <v>39244</v>
      </c>
      <c r="AD665">
        <v>90</v>
      </c>
      <c r="AE665">
        <v>616</v>
      </c>
      <c r="AF665">
        <v>40477</v>
      </c>
      <c r="AG665">
        <v>27175</v>
      </c>
      <c r="AH665">
        <v>32512</v>
      </c>
      <c r="AI665">
        <v>22020</v>
      </c>
      <c r="AJ665">
        <v>35240</v>
      </c>
      <c r="AK665">
        <v>19956</v>
      </c>
      <c r="AL665">
        <v>15284</v>
      </c>
      <c r="AM665">
        <v>18389</v>
      </c>
      <c r="AN665">
        <v>1567</v>
      </c>
      <c r="AO665">
        <v>6705</v>
      </c>
      <c r="AP665">
        <v>32610</v>
      </c>
      <c r="AQ665">
        <v>6147</v>
      </c>
      <c r="AR665">
        <v>16269</v>
      </c>
      <c r="AS665">
        <v>22416</v>
      </c>
      <c r="AT665">
        <v>720</v>
      </c>
      <c r="AU665">
        <v>366</v>
      </c>
      <c r="AV665">
        <v>354</v>
      </c>
      <c r="AW665">
        <v>158</v>
      </c>
      <c r="AX665">
        <v>225</v>
      </c>
      <c r="AY665">
        <v>208</v>
      </c>
      <c r="AZ665">
        <v>225</v>
      </c>
      <c r="BA665">
        <v>34</v>
      </c>
      <c r="BB665">
        <v>0</v>
      </c>
      <c r="BC665" t="s">
        <v>438</v>
      </c>
      <c r="BD665">
        <v>49600</v>
      </c>
      <c r="BE665">
        <v>76000</v>
      </c>
      <c r="BF665">
        <v>116200</v>
      </c>
      <c r="BG665">
        <v>21021</v>
      </c>
      <c r="BH665">
        <v>1184792700</v>
      </c>
      <c r="BI665">
        <v>20089</v>
      </c>
      <c r="BJ665">
        <v>792</v>
      </c>
      <c r="BK665">
        <v>0</v>
      </c>
      <c r="BL665">
        <v>0</v>
      </c>
      <c r="BM665">
        <v>1087685400</v>
      </c>
      <c r="BN665">
        <v>77650900</v>
      </c>
      <c r="BO665">
        <v>0</v>
      </c>
      <c r="BP665">
        <v>0</v>
      </c>
      <c r="BQ665">
        <v>17259</v>
      </c>
      <c r="BR665">
        <v>3762</v>
      </c>
      <c r="BS665">
        <v>25632</v>
      </c>
      <c r="BT665">
        <v>8886</v>
      </c>
      <c r="BU665">
        <v>232</v>
      </c>
      <c r="BV665">
        <v>2462</v>
      </c>
      <c r="BW665">
        <v>4074</v>
      </c>
      <c r="BX665">
        <v>5188</v>
      </c>
      <c r="BY665">
        <v>3206</v>
      </c>
      <c r="BZ665">
        <v>2650</v>
      </c>
      <c r="CA665">
        <v>4496</v>
      </c>
      <c r="CB665">
        <v>2218</v>
      </c>
      <c r="CC665">
        <v>1106</v>
      </c>
      <c r="CD665">
        <v>992</v>
      </c>
      <c r="CE665">
        <v>1636</v>
      </c>
      <c r="CF665">
        <v>1318</v>
      </c>
      <c r="CG665">
        <v>1610</v>
      </c>
      <c r="CH665">
        <v>828</v>
      </c>
      <c r="CI665">
        <v>568</v>
      </c>
      <c r="CJ665">
        <v>952</v>
      </c>
      <c r="CK665">
        <v>572</v>
      </c>
      <c r="CL665">
        <v>410</v>
      </c>
      <c r="CM665">
        <v>12651</v>
      </c>
      <c r="CN665">
        <v>8</v>
      </c>
      <c r="CO665">
        <v>14</v>
      </c>
      <c r="CP665">
        <v>30</v>
      </c>
      <c r="CQ665">
        <v>0</v>
      </c>
      <c r="CR665">
        <v>24</v>
      </c>
      <c r="CS665">
        <v>89</v>
      </c>
      <c r="CT665">
        <v>12600</v>
      </c>
      <c r="CU665">
        <v>89</v>
      </c>
      <c r="CV665">
        <v>4278</v>
      </c>
      <c r="CW665">
        <v>0</v>
      </c>
      <c r="CX665">
        <v>32</v>
      </c>
      <c r="CY665">
        <v>29</v>
      </c>
      <c r="CZ665">
        <v>0</v>
      </c>
      <c r="DA665">
        <v>0</v>
      </c>
      <c r="DB665">
        <v>104</v>
      </c>
      <c r="DC665">
        <v>4263</v>
      </c>
      <c r="DD665">
        <v>62</v>
      </c>
    </row>
    <row r="666" spans="1:108" x14ac:dyDescent="0.2">
      <c r="A666">
        <v>2017</v>
      </c>
      <c r="B666" t="s">
        <v>472</v>
      </c>
      <c r="C666">
        <v>42</v>
      </c>
      <c r="D666" t="s">
        <v>436</v>
      </c>
      <c r="E666" t="s">
        <v>437</v>
      </c>
      <c r="F666">
        <v>42083</v>
      </c>
      <c r="G666" t="s">
        <v>164</v>
      </c>
      <c r="H666">
        <v>42070</v>
      </c>
      <c r="I666">
        <v>8401</v>
      </c>
      <c r="J666">
        <v>3951</v>
      </c>
      <c r="K666">
        <v>22074</v>
      </c>
      <c r="L666">
        <v>7644</v>
      </c>
      <c r="M666">
        <v>5550</v>
      </c>
      <c r="N666">
        <v>4839</v>
      </c>
      <c r="O666">
        <v>5243</v>
      </c>
      <c r="P666">
        <v>5797</v>
      </c>
      <c r="Q666">
        <v>6195</v>
      </c>
      <c r="R666">
        <v>39798</v>
      </c>
      <c r="S666">
        <v>1111</v>
      </c>
      <c r="T666">
        <v>62</v>
      </c>
      <c r="U666">
        <v>183</v>
      </c>
      <c r="V666">
        <v>17</v>
      </c>
      <c r="W666">
        <v>252</v>
      </c>
      <c r="X666">
        <v>647</v>
      </c>
      <c r="Y666">
        <v>39347</v>
      </c>
      <c r="Z666">
        <v>883</v>
      </c>
      <c r="AA666">
        <v>280</v>
      </c>
      <c r="AB666">
        <v>142</v>
      </c>
      <c r="AC666">
        <v>38794</v>
      </c>
      <c r="AD666">
        <v>87</v>
      </c>
      <c r="AE666">
        <v>684</v>
      </c>
      <c r="AF666">
        <v>39987</v>
      </c>
      <c r="AG666">
        <v>27937</v>
      </c>
      <c r="AH666">
        <v>32937</v>
      </c>
      <c r="AI666">
        <v>22190</v>
      </c>
      <c r="AJ666">
        <v>34817</v>
      </c>
      <c r="AK666">
        <v>19796</v>
      </c>
      <c r="AL666">
        <v>15021</v>
      </c>
      <c r="AM666">
        <v>18321</v>
      </c>
      <c r="AN666">
        <v>1475</v>
      </c>
      <c r="AO666">
        <v>6738</v>
      </c>
      <c r="AP666">
        <v>32149</v>
      </c>
      <c r="AQ666">
        <v>6114</v>
      </c>
      <c r="AR666">
        <v>15960</v>
      </c>
      <c r="AS666">
        <v>22074</v>
      </c>
      <c r="AT666">
        <v>643</v>
      </c>
      <c r="AU666">
        <v>330</v>
      </c>
      <c r="AV666">
        <v>313</v>
      </c>
      <c r="AW666">
        <v>169</v>
      </c>
      <c r="AX666">
        <v>214</v>
      </c>
      <c r="AY666">
        <v>161</v>
      </c>
      <c r="AZ666">
        <v>214</v>
      </c>
      <c r="BA666">
        <v>11</v>
      </c>
      <c r="BB666">
        <v>0</v>
      </c>
      <c r="BC666" t="s">
        <v>438</v>
      </c>
      <c r="BD666">
        <v>50300</v>
      </c>
      <c r="BE666">
        <v>77100</v>
      </c>
      <c r="BF666">
        <v>118800</v>
      </c>
      <c r="BG666">
        <v>21243</v>
      </c>
      <c r="BH666">
        <v>1213316300</v>
      </c>
      <c r="BI666">
        <v>20234</v>
      </c>
      <c r="BJ666">
        <v>835</v>
      </c>
      <c r="BK666">
        <v>0</v>
      </c>
      <c r="BL666">
        <v>0</v>
      </c>
      <c r="BM666">
        <v>1104001300</v>
      </c>
      <c r="BN666">
        <v>84468800</v>
      </c>
      <c r="BO666">
        <v>0</v>
      </c>
      <c r="BP666">
        <v>0</v>
      </c>
      <c r="BQ666">
        <v>17199</v>
      </c>
      <c r="BR666">
        <v>4044</v>
      </c>
      <c r="BS666">
        <v>25392</v>
      </c>
      <c r="BT666">
        <v>9006</v>
      </c>
      <c r="BU666">
        <v>260</v>
      </c>
      <c r="BV666">
        <v>2418</v>
      </c>
      <c r="BW666">
        <v>3906</v>
      </c>
      <c r="BX666">
        <v>5072</v>
      </c>
      <c r="BY666">
        <v>3116</v>
      </c>
      <c r="BZ666">
        <v>2716</v>
      </c>
      <c r="CA666">
        <v>4664</v>
      </c>
      <c r="CB666">
        <v>2186</v>
      </c>
      <c r="CC666">
        <v>1054</v>
      </c>
      <c r="CD666">
        <v>1032</v>
      </c>
      <c r="CE666">
        <v>2060</v>
      </c>
      <c r="CF666">
        <v>1320</v>
      </c>
      <c r="CG666">
        <v>1512</v>
      </c>
      <c r="CH666">
        <v>814</v>
      </c>
      <c r="CI666">
        <v>658</v>
      </c>
      <c r="CJ666">
        <v>748</v>
      </c>
      <c r="CK666">
        <v>478</v>
      </c>
      <c r="CL666">
        <v>384</v>
      </c>
      <c r="CM666">
        <v>12533</v>
      </c>
      <c r="CN666">
        <v>7</v>
      </c>
      <c r="CO666">
        <v>24</v>
      </c>
      <c r="CP666">
        <v>44</v>
      </c>
      <c r="CQ666">
        <v>0</v>
      </c>
      <c r="CR666">
        <v>27</v>
      </c>
      <c r="CS666">
        <v>61</v>
      </c>
      <c r="CT666">
        <v>12491</v>
      </c>
      <c r="CU666">
        <v>80</v>
      </c>
      <c r="CV666">
        <v>4364</v>
      </c>
      <c r="CW666">
        <v>0</v>
      </c>
      <c r="CX666">
        <v>0</v>
      </c>
      <c r="CY666">
        <v>14</v>
      </c>
      <c r="CZ666">
        <v>14</v>
      </c>
      <c r="DA666">
        <v>12</v>
      </c>
      <c r="DB666">
        <v>99</v>
      </c>
      <c r="DC666">
        <v>4353</v>
      </c>
      <c r="DD666">
        <v>38</v>
      </c>
    </row>
    <row r="667" spans="1:108" x14ac:dyDescent="0.2">
      <c r="A667">
        <v>2018</v>
      </c>
      <c r="B667" t="s">
        <v>473</v>
      </c>
      <c r="C667">
        <v>42</v>
      </c>
      <c r="D667" t="s">
        <v>436</v>
      </c>
      <c r="E667" t="s">
        <v>437</v>
      </c>
      <c r="F667">
        <v>42083</v>
      </c>
      <c r="G667" t="s">
        <v>164</v>
      </c>
      <c r="H667">
        <v>41806</v>
      </c>
      <c r="I667">
        <v>8373</v>
      </c>
      <c r="J667">
        <v>3844</v>
      </c>
      <c r="K667">
        <v>21849</v>
      </c>
      <c r="L667">
        <v>7740</v>
      </c>
      <c r="M667">
        <v>5420</v>
      </c>
      <c r="N667">
        <v>4895</v>
      </c>
      <c r="O667">
        <v>4976</v>
      </c>
      <c r="P667">
        <v>5735</v>
      </c>
      <c r="Q667">
        <v>6243</v>
      </c>
      <c r="R667">
        <v>39500</v>
      </c>
      <c r="S667">
        <v>1040</v>
      </c>
      <c r="T667">
        <v>28</v>
      </c>
      <c r="U667">
        <v>186</v>
      </c>
      <c r="V667">
        <v>15</v>
      </c>
      <c r="W667">
        <v>328</v>
      </c>
      <c r="X667">
        <v>709</v>
      </c>
      <c r="Y667">
        <v>39083</v>
      </c>
      <c r="Z667">
        <v>873</v>
      </c>
      <c r="AA667">
        <v>280</v>
      </c>
      <c r="AB667">
        <v>156</v>
      </c>
      <c r="AC667">
        <v>38515</v>
      </c>
      <c r="AD667">
        <v>47</v>
      </c>
      <c r="AE667">
        <v>717</v>
      </c>
      <c r="AF667">
        <v>39715</v>
      </c>
      <c r="AG667">
        <v>28684</v>
      </c>
      <c r="AH667">
        <v>33444</v>
      </c>
      <c r="AI667">
        <v>24184</v>
      </c>
      <c r="AJ667">
        <v>34548</v>
      </c>
      <c r="AK667">
        <v>19611</v>
      </c>
      <c r="AL667">
        <v>14937</v>
      </c>
      <c r="AM667">
        <v>18272</v>
      </c>
      <c r="AN667">
        <v>1339</v>
      </c>
      <c r="AO667">
        <v>6480</v>
      </c>
      <c r="AP667">
        <v>32135</v>
      </c>
      <c r="AQ667">
        <v>6293</v>
      </c>
      <c r="AR667">
        <v>15556</v>
      </c>
      <c r="AS667">
        <v>21849</v>
      </c>
      <c r="AT667">
        <v>522</v>
      </c>
      <c r="AU667">
        <v>255</v>
      </c>
      <c r="AV667">
        <v>267</v>
      </c>
      <c r="AW667">
        <v>141</v>
      </c>
      <c r="AX667">
        <v>188</v>
      </c>
      <c r="AY667">
        <v>114</v>
      </c>
      <c r="AZ667">
        <v>188</v>
      </c>
      <c r="BA667">
        <v>22</v>
      </c>
      <c r="BB667">
        <v>0</v>
      </c>
      <c r="BC667" t="s">
        <v>438</v>
      </c>
      <c r="BD667">
        <v>51900</v>
      </c>
      <c r="BE667">
        <v>79800</v>
      </c>
      <c r="BF667">
        <v>123900</v>
      </c>
      <c r="BG667">
        <v>21282</v>
      </c>
      <c r="BH667">
        <v>1241801900</v>
      </c>
      <c r="BI667">
        <v>20161</v>
      </c>
      <c r="BJ667">
        <v>853</v>
      </c>
      <c r="BK667">
        <v>0</v>
      </c>
      <c r="BL667">
        <v>0</v>
      </c>
      <c r="BM667">
        <v>1116872500</v>
      </c>
      <c r="BN667">
        <v>91002700</v>
      </c>
      <c r="BO667">
        <v>0</v>
      </c>
      <c r="BP667">
        <v>0</v>
      </c>
      <c r="BQ667">
        <v>17169</v>
      </c>
      <c r="BR667">
        <v>4113</v>
      </c>
      <c r="BS667">
        <v>25312</v>
      </c>
      <c r="BT667">
        <v>9026</v>
      </c>
      <c r="BU667">
        <v>296</v>
      </c>
      <c r="BV667">
        <v>2488</v>
      </c>
      <c r="BW667">
        <v>3558</v>
      </c>
      <c r="BX667">
        <v>5102</v>
      </c>
      <c r="BY667">
        <v>3022</v>
      </c>
      <c r="BZ667">
        <v>2772</v>
      </c>
      <c r="CA667">
        <v>4726</v>
      </c>
      <c r="CB667">
        <v>2332</v>
      </c>
      <c r="CC667">
        <v>1016</v>
      </c>
      <c r="CD667">
        <v>966</v>
      </c>
      <c r="CE667">
        <v>2028</v>
      </c>
      <c r="CF667">
        <v>1264</v>
      </c>
      <c r="CG667">
        <v>1558</v>
      </c>
      <c r="CH667">
        <v>722</v>
      </c>
      <c r="CI667">
        <v>756</v>
      </c>
      <c r="CJ667">
        <v>750</v>
      </c>
      <c r="CK667">
        <v>520</v>
      </c>
      <c r="CL667">
        <v>462</v>
      </c>
      <c r="CM667">
        <v>12502</v>
      </c>
      <c r="CN667">
        <v>8</v>
      </c>
      <c r="CO667">
        <v>17</v>
      </c>
      <c r="CP667">
        <v>44</v>
      </c>
      <c r="CQ667">
        <v>0</v>
      </c>
      <c r="CR667">
        <v>10</v>
      </c>
      <c r="CS667">
        <v>75</v>
      </c>
      <c r="CT667">
        <v>12451</v>
      </c>
      <c r="CU667">
        <v>70</v>
      </c>
      <c r="CV667">
        <v>4358</v>
      </c>
      <c r="CW667">
        <v>0</v>
      </c>
      <c r="CX667">
        <v>3</v>
      </c>
      <c r="CY667">
        <v>14</v>
      </c>
      <c r="CZ667">
        <v>10</v>
      </c>
      <c r="DA667">
        <v>24</v>
      </c>
      <c r="DB667">
        <v>104</v>
      </c>
      <c r="DC667">
        <v>4351</v>
      </c>
      <c r="DD667">
        <v>31</v>
      </c>
    </row>
    <row r="668" spans="1:108" x14ac:dyDescent="0.2">
      <c r="A668">
        <v>2019</v>
      </c>
      <c r="B668" t="s">
        <v>474</v>
      </c>
      <c r="C668">
        <v>42</v>
      </c>
      <c r="D668" t="s">
        <v>436</v>
      </c>
      <c r="E668" t="s">
        <v>437</v>
      </c>
      <c r="F668">
        <v>42083</v>
      </c>
      <c r="G668" t="s">
        <v>164</v>
      </c>
      <c r="H668">
        <v>41401</v>
      </c>
      <c r="I668">
        <v>8202</v>
      </c>
      <c r="J668">
        <v>3805</v>
      </c>
      <c r="K668">
        <v>21511</v>
      </c>
      <c r="L668">
        <v>7883</v>
      </c>
      <c r="M668">
        <v>5344</v>
      </c>
      <c r="N668">
        <v>4910</v>
      </c>
      <c r="O668">
        <v>4761</v>
      </c>
      <c r="P668">
        <v>5618</v>
      </c>
      <c r="Q668">
        <v>6222</v>
      </c>
      <c r="R668">
        <v>39132</v>
      </c>
      <c r="S668">
        <v>1048</v>
      </c>
      <c r="T668">
        <v>63</v>
      </c>
      <c r="U668">
        <v>212</v>
      </c>
      <c r="V668">
        <v>21</v>
      </c>
      <c r="W668">
        <v>309</v>
      </c>
      <c r="X668">
        <v>616</v>
      </c>
      <c r="Y668">
        <v>38700</v>
      </c>
      <c r="Z668">
        <v>868</v>
      </c>
      <c r="AA668">
        <v>266</v>
      </c>
      <c r="AB668">
        <v>177</v>
      </c>
      <c r="AC668">
        <v>38141</v>
      </c>
      <c r="AD668">
        <v>50</v>
      </c>
      <c r="AE668">
        <v>713</v>
      </c>
      <c r="AF668">
        <v>39347</v>
      </c>
      <c r="AG668">
        <v>30374</v>
      </c>
      <c r="AH668">
        <v>36030</v>
      </c>
      <c r="AI668">
        <v>25286</v>
      </c>
      <c r="AJ668">
        <v>34282</v>
      </c>
      <c r="AK668">
        <v>19391</v>
      </c>
      <c r="AL668">
        <v>14891</v>
      </c>
      <c r="AM668">
        <v>18220</v>
      </c>
      <c r="AN668">
        <v>1171</v>
      </c>
      <c r="AO668">
        <v>6172</v>
      </c>
      <c r="AP668">
        <v>32147</v>
      </c>
      <c r="AQ668">
        <v>6337</v>
      </c>
      <c r="AR668">
        <v>15174</v>
      </c>
      <c r="AS668">
        <v>21511</v>
      </c>
      <c r="AT668">
        <v>581</v>
      </c>
      <c r="AU668">
        <v>294</v>
      </c>
      <c r="AV668">
        <v>287</v>
      </c>
      <c r="AW668">
        <v>159</v>
      </c>
      <c r="AX668">
        <v>220</v>
      </c>
      <c r="AY668">
        <v>135</v>
      </c>
      <c r="AZ668">
        <v>220</v>
      </c>
      <c r="BA668">
        <v>59</v>
      </c>
      <c r="BB668">
        <v>0</v>
      </c>
      <c r="BC668" t="s">
        <v>438</v>
      </c>
      <c r="BD668">
        <v>51500</v>
      </c>
      <c r="BE668">
        <v>80400</v>
      </c>
      <c r="BF668">
        <v>127600</v>
      </c>
      <c r="BG668">
        <v>21275</v>
      </c>
      <c r="BH668">
        <v>1298586300</v>
      </c>
      <c r="BI668">
        <v>20090</v>
      </c>
      <c r="BJ668">
        <v>874</v>
      </c>
      <c r="BK668">
        <v>0</v>
      </c>
      <c r="BL668">
        <v>0</v>
      </c>
      <c r="BM668">
        <v>1160224700</v>
      </c>
      <c r="BN668">
        <v>98227800</v>
      </c>
      <c r="BO668">
        <v>0</v>
      </c>
      <c r="BP668">
        <v>0</v>
      </c>
      <c r="BQ668">
        <v>17147</v>
      </c>
      <c r="BR668">
        <v>4128</v>
      </c>
      <c r="BS668">
        <v>25398</v>
      </c>
      <c r="BT668">
        <v>8896</v>
      </c>
      <c r="BU668">
        <v>356</v>
      </c>
      <c r="BV668">
        <v>2282</v>
      </c>
      <c r="BW668">
        <v>3710</v>
      </c>
      <c r="BX668">
        <v>5004</v>
      </c>
      <c r="BY668">
        <v>2916</v>
      </c>
      <c r="BZ668">
        <v>2988</v>
      </c>
      <c r="CA668">
        <v>4662</v>
      </c>
      <c r="CB668">
        <v>2472</v>
      </c>
      <c r="CC668">
        <v>1008</v>
      </c>
      <c r="CD668">
        <v>1080</v>
      </c>
      <c r="CE668">
        <v>2328</v>
      </c>
      <c r="CF668">
        <v>980</v>
      </c>
      <c r="CG668">
        <v>1512</v>
      </c>
      <c r="CH668">
        <v>674</v>
      </c>
      <c r="CI668">
        <v>620</v>
      </c>
      <c r="CJ668">
        <v>774</v>
      </c>
      <c r="CK668">
        <v>556</v>
      </c>
      <c r="CL668">
        <v>372</v>
      </c>
      <c r="CM668">
        <v>12525</v>
      </c>
      <c r="CN668">
        <v>4</v>
      </c>
      <c r="CO668">
        <v>28</v>
      </c>
      <c r="CP668">
        <v>40</v>
      </c>
      <c r="CQ668">
        <v>0</v>
      </c>
      <c r="CR668">
        <v>10</v>
      </c>
      <c r="CS668">
        <v>92</v>
      </c>
      <c r="CT668">
        <v>12491</v>
      </c>
      <c r="CU668">
        <v>50</v>
      </c>
      <c r="CV668">
        <v>4336</v>
      </c>
      <c r="CW668">
        <v>12</v>
      </c>
      <c r="CX668">
        <v>21</v>
      </c>
      <c r="CY668">
        <v>11</v>
      </c>
      <c r="CZ668">
        <v>10</v>
      </c>
      <c r="DA668">
        <v>9</v>
      </c>
      <c r="DB668">
        <v>49</v>
      </c>
      <c r="DC668">
        <v>4331</v>
      </c>
      <c r="DD668">
        <v>17</v>
      </c>
    </row>
    <row r="669" spans="1:108" x14ac:dyDescent="0.2">
      <c r="A669">
        <v>2020</v>
      </c>
      <c r="B669" t="s">
        <v>475</v>
      </c>
      <c r="C669">
        <v>42</v>
      </c>
      <c r="D669" t="s">
        <v>436</v>
      </c>
      <c r="E669" t="s">
        <v>437</v>
      </c>
      <c r="F669">
        <v>42083</v>
      </c>
      <c r="G669" t="s">
        <v>164</v>
      </c>
      <c r="H669">
        <v>41026.5</v>
      </c>
      <c r="I669">
        <v>8180.5</v>
      </c>
      <c r="J669">
        <v>3703</v>
      </c>
      <c r="K669">
        <v>21292.5</v>
      </c>
      <c r="L669">
        <v>7850.5</v>
      </c>
      <c r="M669">
        <v>5237</v>
      </c>
      <c r="N669">
        <v>4826</v>
      </c>
      <c r="O669">
        <v>4693.5</v>
      </c>
      <c r="P669">
        <v>5571.5</v>
      </c>
      <c r="Q669">
        <v>6201.5</v>
      </c>
      <c r="R669">
        <v>38661</v>
      </c>
      <c r="S669">
        <v>1004</v>
      </c>
      <c r="T669">
        <v>42</v>
      </c>
      <c r="U669">
        <v>184</v>
      </c>
      <c r="V669">
        <v>19</v>
      </c>
      <c r="W669">
        <v>345.5</v>
      </c>
      <c r="X669">
        <v>771</v>
      </c>
      <c r="Y669">
        <v>38182</v>
      </c>
      <c r="Z669">
        <v>901.5</v>
      </c>
      <c r="AA669">
        <v>253</v>
      </c>
      <c r="AB669">
        <v>149</v>
      </c>
      <c r="AC669">
        <v>37899.5</v>
      </c>
      <c r="AD669">
        <v>32.5</v>
      </c>
      <c r="AE669">
        <v>691.5</v>
      </c>
      <c r="AF669">
        <v>39025.5</v>
      </c>
      <c r="AG669">
        <v>31058.5</v>
      </c>
      <c r="AH669">
        <v>36461.5</v>
      </c>
      <c r="AI669">
        <v>26061</v>
      </c>
      <c r="AJ669">
        <v>33903</v>
      </c>
      <c r="AK669">
        <v>19022</v>
      </c>
      <c r="AL669">
        <v>14881</v>
      </c>
      <c r="AM669">
        <v>17860</v>
      </c>
      <c r="AN669">
        <v>1162</v>
      </c>
      <c r="AO669">
        <v>5883.5</v>
      </c>
      <c r="AP669">
        <v>32177.5</v>
      </c>
      <c r="AQ669">
        <v>6618</v>
      </c>
      <c r="AR669">
        <v>14674.5</v>
      </c>
      <c r="AS669">
        <v>21292.5</v>
      </c>
      <c r="AT669">
        <v>660.5</v>
      </c>
      <c r="AU669">
        <v>310.5</v>
      </c>
      <c r="AV669">
        <v>350</v>
      </c>
      <c r="AW669">
        <v>184</v>
      </c>
      <c r="AX669">
        <v>253.5</v>
      </c>
      <c r="AY669">
        <v>126.5</v>
      </c>
      <c r="AZ669">
        <v>253.5</v>
      </c>
      <c r="BA669">
        <v>66.5</v>
      </c>
      <c r="BB669">
        <v>0</v>
      </c>
      <c r="BC669" t="s">
        <v>438</v>
      </c>
      <c r="BD669">
        <v>53200</v>
      </c>
      <c r="BE669">
        <v>82500</v>
      </c>
      <c r="BF669">
        <v>132450</v>
      </c>
      <c r="BG669">
        <v>20462</v>
      </c>
      <c r="BH669">
        <v>649293150</v>
      </c>
      <c r="BI669">
        <v>19293.5</v>
      </c>
      <c r="BJ669">
        <v>822</v>
      </c>
      <c r="BK669">
        <v>190</v>
      </c>
      <c r="BL669">
        <v>1</v>
      </c>
      <c r="BM669">
        <v>580112350</v>
      </c>
      <c r="BN669">
        <v>49113900</v>
      </c>
      <c r="BO669">
        <v>0</v>
      </c>
      <c r="BP669">
        <v>0</v>
      </c>
      <c r="BQ669">
        <v>16461.5</v>
      </c>
      <c r="BR669">
        <v>4000.5</v>
      </c>
      <c r="BS669">
        <v>24684</v>
      </c>
      <c r="BT669">
        <v>8239</v>
      </c>
      <c r="BU669">
        <v>253</v>
      </c>
      <c r="BV669">
        <v>2154</v>
      </c>
      <c r="BW669">
        <v>3471</v>
      </c>
      <c r="BX669">
        <v>4945</v>
      </c>
      <c r="BY669">
        <v>2912</v>
      </c>
      <c r="BZ669">
        <v>2947</v>
      </c>
      <c r="CA669">
        <v>4678</v>
      </c>
      <c r="CB669">
        <v>2443</v>
      </c>
      <c r="CC669">
        <v>881</v>
      </c>
      <c r="CD669">
        <v>854</v>
      </c>
      <c r="CE669">
        <v>2230</v>
      </c>
      <c r="CF669">
        <v>896</v>
      </c>
      <c r="CG669">
        <v>1409</v>
      </c>
      <c r="CH669">
        <v>579</v>
      </c>
      <c r="CI669">
        <v>536</v>
      </c>
      <c r="CJ669">
        <v>860</v>
      </c>
      <c r="CK669">
        <v>531</v>
      </c>
      <c r="CL669">
        <v>344</v>
      </c>
      <c r="CM669">
        <v>12106</v>
      </c>
      <c r="CN669">
        <v>2</v>
      </c>
      <c r="CO669">
        <v>16</v>
      </c>
      <c r="CP669">
        <v>31</v>
      </c>
      <c r="CQ669">
        <v>0</v>
      </c>
      <c r="CR669">
        <v>20.5</v>
      </c>
      <c r="CS669">
        <v>166.5</v>
      </c>
      <c r="CT669">
        <v>12073</v>
      </c>
      <c r="CU669">
        <v>58.5</v>
      </c>
      <c r="CV669">
        <v>4019</v>
      </c>
      <c r="CW669">
        <v>9</v>
      </c>
      <c r="CX669">
        <v>17</v>
      </c>
      <c r="CY669">
        <v>5.5</v>
      </c>
      <c r="CZ669">
        <v>11</v>
      </c>
      <c r="DA669">
        <v>9.5</v>
      </c>
      <c r="DB669">
        <v>48.5</v>
      </c>
      <c r="DC669">
        <v>4016.5</v>
      </c>
      <c r="DD669">
        <v>17</v>
      </c>
    </row>
    <row r="670" spans="1:108" x14ac:dyDescent="0.2">
      <c r="A670">
        <v>2021</v>
      </c>
      <c r="B670" t="s">
        <v>476</v>
      </c>
      <c r="C670">
        <v>42</v>
      </c>
      <c r="D670" t="s">
        <v>436</v>
      </c>
      <c r="E670" t="s">
        <v>437</v>
      </c>
      <c r="F670">
        <v>42083</v>
      </c>
      <c r="G670" t="s">
        <v>164</v>
      </c>
      <c r="H670">
        <v>40652</v>
      </c>
      <c r="I670">
        <v>8159</v>
      </c>
      <c r="J670">
        <v>3601</v>
      </c>
      <c r="K670">
        <v>21074</v>
      </c>
      <c r="L670">
        <v>7818</v>
      </c>
      <c r="M670">
        <v>5130</v>
      </c>
      <c r="N670">
        <v>4742</v>
      </c>
      <c r="O670">
        <v>4626</v>
      </c>
      <c r="P670">
        <v>5525</v>
      </c>
      <c r="Q670">
        <v>6181</v>
      </c>
      <c r="R670">
        <v>38190</v>
      </c>
      <c r="S670">
        <v>960</v>
      </c>
      <c r="T670">
        <v>21</v>
      </c>
      <c r="U670">
        <v>156</v>
      </c>
      <c r="V670">
        <v>17</v>
      </c>
      <c r="W670">
        <v>382</v>
      </c>
      <c r="X670">
        <v>926</v>
      </c>
      <c r="Y670">
        <v>37664</v>
      </c>
      <c r="Z670">
        <v>935</v>
      </c>
      <c r="AA670">
        <v>240</v>
      </c>
      <c r="AB670">
        <v>121</v>
      </c>
      <c r="AC670">
        <v>37658</v>
      </c>
      <c r="AD670">
        <v>15</v>
      </c>
      <c r="AE670">
        <v>670</v>
      </c>
      <c r="AF670">
        <v>38704</v>
      </c>
      <c r="AG670">
        <v>31743</v>
      </c>
      <c r="AH670">
        <v>36893</v>
      </c>
      <c r="AI670">
        <v>26836</v>
      </c>
      <c r="AJ670">
        <v>33524</v>
      </c>
      <c r="AK670">
        <v>18653</v>
      </c>
      <c r="AL670">
        <v>14871</v>
      </c>
      <c r="AM670">
        <v>17500</v>
      </c>
      <c r="AN670">
        <v>1153</v>
      </c>
      <c r="AO670">
        <v>5595</v>
      </c>
      <c r="AP670">
        <v>32208</v>
      </c>
      <c r="AQ670">
        <v>6899</v>
      </c>
      <c r="AR670">
        <v>14175</v>
      </c>
      <c r="AS670">
        <v>21074</v>
      </c>
      <c r="AT670">
        <v>740</v>
      </c>
      <c r="AU670">
        <v>327</v>
      </c>
      <c r="AV670">
        <v>413</v>
      </c>
      <c r="AW670">
        <v>209</v>
      </c>
      <c r="AX670">
        <v>287</v>
      </c>
      <c r="AY670">
        <v>118</v>
      </c>
      <c r="AZ670">
        <v>287</v>
      </c>
      <c r="BA670">
        <v>74</v>
      </c>
      <c r="BB670">
        <v>0</v>
      </c>
      <c r="BC670" t="s">
        <v>438</v>
      </c>
      <c r="BD670">
        <v>54900</v>
      </c>
      <c r="BE670">
        <v>84600</v>
      </c>
      <c r="BF670">
        <v>137300</v>
      </c>
      <c r="BG670">
        <v>19649</v>
      </c>
      <c r="BH670">
        <v>0</v>
      </c>
      <c r="BI670">
        <v>18497</v>
      </c>
      <c r="BJ670">
        <v>770</v>
      </c>
      <c r="BK670">
        <v>380</v>
      </c>
      <c r="BL670">
        <v>2</v>
      </c>
      <c r="BM670">
        <v>0</v>
      </c>
      <c r="BN670">
        <v>0</v>
      </c>
      <c r="BO670">
        <v>0</v>
      </c>
      <c r="BP670">
        <v>0</v>
      </c>
      <c r="BQ670">
        <v>15776</v>
      </c>
      <c r="BR670">
        <v>3873</v>
      </c>
      <c r="BS670">
        <v>23970</v>
      </c>
      <c r="BT670">
        <v>7582</v>
      </c>
      <c r="BU670">
        <v>150</v>
      </c>
      <c r="BV670">
        <v>2026</v>
      </c>
      <c r="BW670">
        <v>3232</v>
      </c>
      <c r="BX670">
        <v>4886</v>
      </c>
      <c r="BY670">
        <v>2908</v>
      </c>
      <c r="BZ670">
        <v>2906</v>
      </c>
      <c r="CA670">
        <v>4694</v>
      </c>
      <c r="CB670">
        <v>2414</v>
      </c>
      <c r="CC670">
        <v>754</v>
      </c>
      <c r="CD670">
        <v>628</v>
      </c>
      <c r="CE670">
        <v>2132</v>
      </c>
      <c r="CF670">
        <v>812</v>
      </c>
      <c r="CG670">
        <v>1306</v>
      </c>
      <c r="CH670">
        <v>484</v>
      </c>
      <c r="CI670">
        <v>452</v>
      </c>
      <c r="CJ670">
        <v>946</v>
      </c>
      <c r="CK670">
        <v>506</v>
      </c>
      <c r="CL670">
        <v>316</v>
      </c>
      <c r="CM670">
        <v>11687</v>
      </c>
      <c r="CN670">
        <v>0</v>
      </c>
      <c r="CO670">
        <v>4</v>
      </c>
      <c r="CP670">
        <v>22</v>
      </c>
      <c r="CQ670">
        <v>0</v>
      </c>
      <c r="CR670">
        <v>31</v>
      </c>
      <c r="CS670">
        <v>241</v>
      </c>
      <c r="CT670">
        <v>11655</v>
      </c>
      <c r="CU670">
        <v>67</v>
      </c>
      <c r="CV670">
        <v>3702</v>
      </c>
      <c r="CW670">
        <v>6</v>
      </c>
      <c r="CX670">
        <v>13</v>
      </c>
      <c r="CY670">
        <v>0</v>
      </c>
      <c r="CZ670">
        <v>12</v>
      </c>
      <c r="DA670">
        <v>10</v>
      </c>
      <c r="DB670">
        <v>48</v>
      </c>
      <c r="DC670">
        <v>3702</v>
      </c>
      <c r="DD670">
        <v>17</v>
      </c>
    </row>
    <row r="671" spans="1:108" x14ac:dyDescent="0.2">
      <c r="A671">
        <v>2022</v>
      </c>
      <c r="B671" t="s">
        <v>477</v>
      </c>
      <c r="C671">
        <v>42</v>
      </c>
      <c r="D671" t="s">
        <v>436</v>
      </c>
      <c r="E671" t="s">
        <v>437</v>
      </c>
      <c r="F671">
        <v>42083</v>
      </c>
      <c r="G671" t="s">
        <v>164</v>
      </c>
      <c r="H671">
        <v>40459</v>
      </c>
      <c r="I671">
        <v>7968</v>
      </c>
      <c r="J671">
        <v>3665</v>
      </c>
      <c r="K671">
        <v>20727</v>
      </c>
      <c r="L671">
        <v>8099</v>
      </c>
      <c r="M671">
        <v>5202</v>
      </c>
      <c r="N671">
        <v>4651</v>
      </c>
      <c r="O671">
        <v>4529</v>
      </c>
      <c r="P671">
        <v>5446</v>
      </c>
      <c r="Q671">
        <v>6101</v>
      </c>
      <c r="R671">
        <v>38007</v>
      </c>
      <c r="S671">
        <v>823</v>
      </c>
      <c r="T671">
        <v>15</v>
      </c>
      <c r="U671">
        <v>172</v>
      </c>
      <c r="V671">
        <v>2</v>
      </c>
      <c r="W671">
        <v>313</v>
      </c>
      <c r="X671">
        <v>1127</v>
      </c>
      <c r="Y671">
        <v>37496</v>
      </c>
      <c r="Z671">
        <v>872</v>
      </c>
      <c r="AA671">
        <v>283</v>
      </c>
      <c r="AB671">
        <v>122</v>
      </c>
      <c r="AC671">
        <v>37600</v>
      </c>
      <c r="AD671">
        <v>23</v>
      </c>
      <c r="AE671">
        <v>544</v>
      </c>
      <c r="AF671">
        <v>38572</v>
      </c>
      <c r="AG671">
        <v>35008</v>
      </c>
      <c r="AH671">
        <v>40182</v>
      </c>
      <c r="AI671">
        <v>29133</v>
      </c>
      <c r="AJ671">
        <v>33555</v>
      </c>
      <c r="AK671">
        <v>18574</v>
      </c>
      <c r="AL671">
        <v>14981</v>
      </c>
      <c r="AM671">
        <v>17595</v>
      </c>
      <c r="AN671">
        <v>979</v>
      </c>
      <c r="AO671">
        <v>5343</v>
      </c>
      <c r="AP671">
        <v>32446</v>
      </c>
      <c r="AQ671">
        <v>6864</v>
      </c>
      <c r="AR671">
        <v>13863</v>
      </c>
      <c r="AS671">
        <v>20727</v>
      </c>
      <c r="AT671">
        <v>740</v>
      </c>
      <c r="AU671">
        <v>316</v>
      </c>
      <c r="AV671">
        <v>424</v>
      </c>
      <c r="AW671">
        <v>174</v>
      </c>
      <c r="AX671">
        <v>297</v>
      </c>
      <c r="AY671">
        <v>142</v>
      </c>
      <c r="AZ671">
        <v>297</v>
      </c>
      <c r="BA671">
        <v>82</v>
      </c>
      <c r="BB671">
        <v>0</v>
      </c>
      <c r="BC671" t="s">
        <v>438</v>
      </c>
      <c r="BD671">
        <v>61100</v>
      </c>
      <c r="BE671">
        <v>96600</v>
      </c>
      <c r="BF671">
        <v>157100</v>
      </c>
      <c r="BG671">
        <v>19530</v>
      </c>
      <c r="BH671">
        <v>1746914500</v>
      </c>
      <c r="BI671">
        <v>18237</v>
      </c>
      <c r="BJ671">
        <v>768</v>
      </c>
      <c r="BK671">
        <v>509</v>
      </c>
      <c r="BL671">
        <v>16</v>
      </c>
      <c r="BM671">
        <v>1602757900</v>
      </c>
      <c r="BN671">
        <v>92088600</v>
      </c>
      <c r="BO671">
        <v>48691400</v>
      </c>
      <c r="BP671">
        <v>3376600</v>
      </c>
      <c r="BQ671">
        <v>15931</v>
      </c>
      <c r="BR671">
        <v>3599</v>
      </c>
      <c r="BS671">
        <v>24672</v>
      </c>
      <c r="BT671">
        <v>7190</v>
      </c>
      <c r="BU671">
        <v>206</v>
      </c>
      <c r="BV671">
        <v>2102</v>
      </c>
      <c r="BW671">
        <v>3048</v>
      </c>
      <c r="BX671">
        <v>4940</v>
      </c>
      <c r="BY671">
        <v>2958</v>
      </c>
      <c r="BZ671">
        <v>3198</v>
      </c>
      <c r="CA671">
        <v>4862</v>
      </c>
      <c r="CB671">
        <v>2610</v>
      </c>
      <c r="CC671">
        <v>748</v>
      </c>
      <c r="CD671">
        <v>600</v>
      </c>
      <c r="CE671">
        <v>1984</v>
      </c>
      <c r="CF671">
        <v>886</v>
      </c>
      <c r="CG671">
        <v>1242</v>
      </c>
      <c r="CH671">
        <v>420</v>
      </c>
      <c r="CI671">
        <v>312</v>
      </c>
      <c r="CJ671">
        <v>896</v>
      </c>
      <c r="CK671">
        <v>556</v>
      </c>
      <c r="CL671">
        <v>294</v>
      </c>
      <c r="CM671">
        <v>11963</v>
      </c>
      <c r="CN671">
        <v>0</v>
      </c>
      <c r="CO671">
        <v>0</v>
      </c>
      <c r="CP671">
        <v>42</v>
      </c>
      <c r="CQ671">
        <v>0</v>
      </c>
      <c r="CR671">
        <v>31</v>
      </c>
      <c r="CS671">
        <v>300</v>
      </c>
      <c r="CT671">
        <v>11917</v>
      </c>
      <c r="CU671">
        <v>88</v>
      </c>
      <c r="CV671">
        <v>3487</v>
      </c>
      <c r="CW671">
        <v>7</v>
      </c>
      <c r="CX671">
        <v>8</v>
      </c>
      <c r="CY671">
        <v>0</v>
      </c>
      <c r="CZ671">
        <v>0</v>
      </c>
      <c r="DA671">
        <v>13</v>
      </c>
      <c r="DB671">
        <v>80</v>
      </c>
      <c r="DC671">
        <v>3487</v>
      </c>
      <c r="DD671">
        <v>17</v>
      </c>
    </row>
    <row r="672" spans="1:108" x14ac:dyDescent="0.2">
      <c r="A672">
        <v>2023</v>
      </c>
      <c r="B672" t="s">
        <v>478</v>
      </c>
      <c r="C672">
        <v>42</v>
      </c>
      <c r="D672" t="s">
        <v>436</v>
      </c>
      <c r="E672" t="s">
        <v>437</v>
      </c>
      <c r="F672">
        <v>42083</v>
      </c>
      <c r="G672" t="s">
        <v>164</v>
      </c>
      <c r="H672">
        <v>40149</v>
      </c>
      <c r="I672">
        <v>7858</v>
      </c>
      <c r="J672">
        <v>3693</v>
      </c>
      <c r="K672">
        <v>20363</v>
      </c>
      <c r="L672">
        <v>8235</v>
      </c>
      <c r="M672">
        <v>5252</v>
      </c>
      <c r="N672">
        <v>4502</v>
      </c>
      <c r="O672">
        <v>4512</v>
      </c>
      <c r="P672">
        <v>5319</v>
      </c>
      <c r="Q672">
        <v>6030</v>
      </c>
      <c r="R672">
        <v>37614</v>
      </c>
      <c r="S672">
        <v>927</v>
      </c>
      <c r="T672">
        <v>8</v>
      </c>
      <c r="U672">
        <v>194</v>
      </c>
      <c r="V672">
        <v>2</v>
      </c>
      <c r="W672">
        <v>268</v>
      </c>
      <c r="X672">
        <v>1136</v>
      </c>
      <c r="Y672">
        <v>37127</v>
      </c>
      <c r="Z672">
        <v>731</v>
      </c>
      <c r="AA672">
        <v>312</v>
      </c>
      <c r="AB672">
        <v>125</v>
      </c>
      <c r="AC672">
        <v>37395</v>
      </c>
      <c r="AD672">
        <v>75</v>
      </c>
      <c r="AE672">
        <v>432</v>
      </c>
      <c r="AF672">
        <v>38339</v>
      </c>
      <c r="AG672">
        <v>37408</v>
      </c>
      <c r="AH672">
        <v>42595</v>
      </c>
      <c r="AI672">
        <v>32305</v>
      </c>
      <c r="AJ672">
        <v>33384</v>
      </c>
      <c r="AK672">
        <v>18462</v>
      </c>
      <c r="AL672">
        <v>14922</v>
      </c>
      <c r="AM672">
        <v>17577</v>
      </c>
      <c r="AN672">
        <v>885</v>
      </c>
      <c r="AO672">
        <v>5137</v>
      </c>
      <c r="AP672">
        <v>32298</v>
      </c>
      <c r="AQ672">
        <v>7075</v>
      </c>
      <c r="AR672">
        <v>13288</v>
      </c>
      <c r="AS672">
        <v>20363</v>
      </c>
      <c r="AT672">
        <v>686</v>
      </c>
      <c r="AU672">
        <v>291</v>
      </c>
      <c r="AV672">
        <v>395</v>
      </c>
      <c r="AW672">
        <v>173</v>
      </c>
      <c r="AX672">
        <v>254</v>
      </c>
      <c r="AY672">
        <v>118</v>
      </c>
      <c r="AZ672">
        <v>254</v>
      </c>
      <c r="BA672">
        <v>66</v>
      </c>
      <c r="BB672">
        <v>0</v>
      </c>
      <c r="BC672" t="s">
        <v>438</v>
      </c>
      <c r="BD672">
        <v>63100</v>
      </c>
      <c r="BE672">
        <v>98700</v>
      </c>
      <c r="BF672">
        <v>168500</v>
      </c>
      <c r="BG672">
        <v>19493</v>
      </c>
      <c r="BH672">
        <v>1936974800</v>
      </c>
      <c r="BI672">
        <v>18303</v>
      </c>
      <c r="BJ672">
        <v>700</v>
      </c>
      <c r="BK672">
        <v>464</v>
      </c>
      <c r="BL672">
        <v>26</v>
      </c>
      <c r="BM672">
        <v>1776762900</v>
      </c>
      <c r="BN672">
        <v>104892800</v>
      </c>
      <c r="BO672">
        <v>48947400</v>
      </c>
      <c r="BP672">
        <v>6371700</v>
      </c>
      <c r="BQ672">
        <v>16204</v>
      </c>
      <c r="BR672">
        <v>3289</v>
      </c>
      <c r="BS672">
        <v>38259</v>
      </c>
      <c r="BT672">
        <v>10353</v>
      </c>
      <c r="BU672">
        <v>264</v>
      </c>
      <c r="BV672">
        <v>3567</v>
      </c>
      <c r="BW672">
        <v>4761</v>
      </c>
      <c r="BX672">
        <v>7440</v>
      </c>
      <c r="BY672">
        <v>4419</v>
      </c>
      <c r="BZ672">
        <v>4941</v>
      </c>
      <c r="CA672">
        <v>7821</v>
      </c>
      <c r="CB672">
        <v>3957</v>
      </c>
      <c r="CC672">
        <v>1089</v>
      </c>
      <c r="CD672">
        <v>1230</v>
      </c>
      <c r="CE672">
        <v>2343</v>
      </c>
      <c r="CF672">
        <v>1344</v>
      </c>
      <c r="CG672">
        <v>1629</v>
      </c>
      <c r="CH672">
        <v>621</v>
      </c>
      <c r="CI672">
        <v>507</v>
      </c>
      <c r="CJ672">
        <v>1482</v>
      </c>
      <c r="CK672">
        <v>741</v>
      </c>
      <c r="CL672">
        <v>456</v>
      </c>
      <c r="CM672">
        <v>12321</v>
      </c>
      <c r="CN672">
        <v>0</v>
      </c>
      <c r="CO672">
        <v>1</v>
      </c>
      <c r="CP672">
        <v>58</v>
      </c>
      <c r="CQ672">
        <v>0</v>
      </c>
      <c r="CR672">
        <v>31</v>
      </c>
      <c r="CS672">
        <v>342</v>
      </c>
      <c r="CT672">
        <v>12274</v>
      </c>
      <c r="CU672">
        <v>79</v>
      </c>
      <c r="CV672">
        <v>3357</v>
      </c>
      <c r="CW672">
        <v>8</v>
      </c>
      <c r="CX672">
        <v>3</v>
      </c>
      <c r="CY672">
        <v>0</v>
      </c>
      <c r="CZ672">
        <v>0</v>
      </c>
      <c r="DA672">
        <v>5</v>
      </c>
      <c r="DB672">
        <v>78</v>
      </c>
      <c r="DC672">
        <v>3357</v>
      </c>
      <c r="DD672">
        <v>5</v>
      </c>
    </row>
    <row r="673" spans="1:108" x14ac:dyDescent="0.2">
      <c r="A673">
        <v>2024</v>
      </c>
      <c r="B673" t="s">
        <v>479</v>
      </c>
      <c r="C673">
        <v>42</v>
      </c>
      <c r="D673" t="s">
        <v>436</v>
      </c>
      <c r="E673" t="s">
        <v>437</v>
      </c>
      <c r="F673">
        <v>42083</v>
      </c>
      <c r="G673" t="s">
        <v>164</v>
      </c>
      <c r="H673">
        <v>40149</v>
      </c>
      <c r="I673">
        <v>7858</v>
      </c>
      <c r="J673">
        <v>3693</v>
      </c>
      <c r="K673">
        <v>20363</v>
      </c>
      <c r="L673">
        <v>8235</v>
      </c>
      <c r="M673">
        <v>5252</v>
      </c>
      <c r="N673">
        <v>4502</v>
      </c>
      <c r="O673">
        <v>4512</v>
      </c>
      <c r="P673">
        <v>5319</v>
      </c>
      <c r="Q673">
        <v>6030</v>
      </c>
      <c r="R673">
        <v>37614</v>
      </c>
      <c r="S673">
        <v>927</v>
      </c>
      <c r="T673">
        <v>8</v>
      </c>
      <c r="U673">
        <v>194</v>
      </c>
      <c r="V673">
        <v>2</v>
      </c>
      <c r="W673">
        <v>268</v>
      </c>
      <c r="X673">
        <v>1136</v>
      </c>
      <c r="Y673">
        <v>37127</v>
      </c>
      <c r="Z673">
        <v>731</v>
      </c>
      <c r="AA673">
        <v>312</v>
      </c>
      <c r="AB673">
        <v>125</v>
      </c>
      <c r="AC673">
        <v>37395</v>
      </c>
      <c r="AD673">
        <v>75</v>
      </c>
      <c r="AE673">
        <v>432</v>
      </c>
      <c r="AF673">
        <v>38339</v>
      </c>
      <c r="AG673">
        <v>37408</v>
      </c>
      <c r="AH673">
        <v>42595</v>
      </c>
      <c r="AI673">
        <v>32305</v>
      </c>
      <c r="AJ673">
        <v>33384</v>
      </c>
      <c r="AK673">
        <v>18462</v>
      </c>
      <c r="AL673">
        <v>14922</v>
      </c>
      <c r="AM673">
        <v>17577</v>
      </c>
      <c r="AN673">
        <v>885</v>
      </c>
      <c r="AO673">
        <v>5137</v>
      </c>
      <c r="AP673">
        <v>32298</v>
      </c>
      <c r="AQ673">
        <v>7075</v>
      </c>
      <c r="AR673">
        <v>13288</v>
      </c>
      <c r="AS673">
        <v>20363</v>
      </c>
      <c r="AT673">
        <v>686</v>
      </c>
      <c r="AU673">
        <v>291</v>
      </c>
      <c r="AV673">
        <v>395</v>
      </c>
      <c r="AW673">
        <v>173</v>
      </c>
      <c r="AX673">
        <v>254</v>
      </c>
      <c r="AY673">
        <v>118</v>
      </c>
      <c r="AZ673">
        <v>254</v>
      </c>
      <c r="BA673">
        <v>66</v>
      </c>
      <c r="BB673">
        <v>0</v>
      </c>
      <c r="BC673" t="s">
        <v>438</v>
      </c>
      <c r="BD673">
        <v>63100</v>
      </c>
      <c r="BE673">
        <v>98700</v>
      </c>
      <c r="BF673">
        <v>168500</v>
      </c>
      <c r="BG673">
        <v>19493</v>
      </c>
      <c r="BH673">
        <v>1936974800</v>
      </c>
      <c r="BI673">
        <v>18303</v>
      </c>
      <c r="BJ673">
        <v>700</v>
      </c>
      <c r="BK673">
        <v>464</v>
      </c>
      <c r="BL673">
        <v>26</v>
      </c>
      <c r="BM673">
        <v>1776762900</v>
      </c>
      <c r="BN673">
        <v>104892800</v>
      </c>
      <c r="BO673">
        <v>48947400</v>
      </c>
      <c r="BP673">
        <v>6371700</v>
      </c>
      <c r="BQ673">
        <v>16204</v>
      </c>
      <c r="BR673">
        <v>3289</v>
      </c>
      <c r="BS673">
        <v>38259</v>
      </c>
      <c r="BT673">
        <v>10353</v>
      </c>
      <c r="BU673">
        <v>264</v>
      </c>
      <c r="BV673">
        <v>3567</v>
      </c>
      <c r="BW673">
        <v>4761</v>
      </c>
      <c r="BX673">
        <v>7440</v>
      </c>
      <c r="BY673">
        <v>4419</v>
      </c>
      <c r="BZ673">
        <v>4941</v>
      </c>
      <c r="CA673">
        <v>7821</v>
      </c>
      <c r="CB673">
        <v>3957</v>
      </c>
      <c r="CC673">
        <v>1089</v>
      </c>
      <c r="CD673">
        <v>1230</v>
      </c>
      <c r="CE673">
        <v>2343</v>
      </c>
      <c r="CF673">
        <v>1344</v>
      </c>
      <c r="CG673">
        <v>1629</v>
      </c>
      <c r="CH673">
        <v>621</v>
      </c>
      <c r="CI673">
        <v>507</v>
      </c>
      <c r="CJ673">
        <v>1482</v>
      </c>
      <c r="CK673">
        <v>741</v>
      </c>
      <c r="CL673">
        <v>456</v>
      </c>
      <c r="CM673">
        <v>12321</v>
      </c>
      <c r="CN673">
        <v>0</v>
      </c>
      <c r="CO673">
        <v>1</v>
      </c>
      <c r="CP673">
        <v>58</v>
      </c>
      <c r="CQ673">
        <v>0</v>
      </c>
      <c r="CR673">
        <v>31</v>
      </c>
      <c r="CS673">
        <v>342</v>
      </c>
      <c r="CT673">
        <v>12274</v>
      </c>
      <c r="CU673">
        <v>79</v>
      </c>
      <c r="CV673">
        <v>3357</v>
      </c>
      <c r="CW673">
        <v>8</v>
      </c>
      <c r="CX673">
        <v>3</v>
      </c>
      <c r="CY673">
        <v>0</v>
      </c>
      <c r="CZ673">
        <v>0</v>
      </c>
      <c r="DA673">
        <v>5</v>
      </c>
      <c r="DB673">
        <v>78</v>
      </c>
      <c r="DC673">
        <v>3357</v>
      </c>
      <c r="DD673">
        <v>5</v>
      </c>
    </row>
    <row r="674" spans="1:108" x14ac:dyDescent="0.2">
      <c r="A674">
        <v>2009</v>
      </c>
      <c r="B674" t="s">
        <v>464</v>
      </c>
      <c r="C674">
        <v>42</v>
      </c>
      <c r="D674" t="s">
        <v>436</v>
      </c>
      <c r="E674" t="s">
        <v>437</v>
      </c>
      <c r="F674">
        <v>42085</v>
      </c>
      <c r="G674" t="s">
        <v>165</v>
      </c>
      <c r="H674">
        <v>117098</v>
      </c>
      <c r="I674">
        <v>25626</v>
      </c>
      <c r="J674">
        <v>11804</v>
      </c>
      <c r="K674">
        <v>58761</v>
      </c>
      <c r="L674">
        <v>20907</v>
      </c>
      <c r="M674">
        <v>16969</v>
      </c>
      <c r="N674">
        <v>11160</v>
      </c>
      <c r="O674">
        <v>15133</v>
      </c>
      <c r="P674">
        <v>18105</v>
      </c>
      <c r="Q674">
        <v>14363</v>
      </c>
      <c r="R674">
        <v>108598</v>
      </c>
      <c r="S674">
        <v>5977</v>
      </c>
      <c r="T674">
        <v>185</v>
      </c>
      <c r="U674">
        <v>729</v>
      </c>
      <c r="V674">
        <v>0</v>
      </c>
      <c r="W674">
        <v>210</v>
      </c>
      <c r="X674">
        <v>1399</v>
      </c>
      <c r="Y674">
        <v>107874</v>
      </c>
      <c r="Z674">
        <v>1079</v>
      </c>
      <c r="AG674">
        <v>24073</v>
      </c>
      <c r="AH674">
        <v>30898</v>
      </c>
      <c r="AI674">
        <v>18443</v>
      </c>
      <c r="AO674">
        <v>13423</v>
      </c>
      <c r="AP674">
        <v>95852</v>
      </c>
      <c r="AQ674">
        <v>17354</v>
      </c>
      <c r="AR674">
        <v>41407</v>
      </c>
      <c r="AS674">
        <v>58761</v>
      </c>
      <c r="BD674">
        <v>65800</v>
      </c>
      <c r="BE674">
        <v>99000</v>
      </c>
      <c r="BF674">
        <v>158300</v>
      </c>
      <c r="BG674">
        <v>51633</v>
      </c>
      <c r="BH674">
        <v>0</v>
      </c>
      <c r="BI674">
        <v>48463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46714</v>
      </c>
      <c r="BR674">
        <v>4919</v>
      </c>
      <c r="BS674">
        <v>70440</v>
      </c>
      <c r="BT674">
        <v>22988</v>
      </c>
      <c r="BU674">
        <v>966</v>
      </c>
      <c r="BV674">
        <v>6244</v>
      </c>
      <c r="BW674">
        <v>12266</v>
      </c>
      <c r="BX674">
        <v>16624</v>
      </c>
      <c r="BY674">
        <v>7616</v>
      </c>
      <c r="BZ674">
        <v>6528</v>
      </c>
      <c r="CA674">
        <v>9798</v>
      </c>
      <c r="CB674">
        <v>8242</v>
      </c>
      <c r="CC674">
        <v>2156</v>
      </c>
      <c r="CD674">
        <v>2762</v>
      </c>
      <c r="CE674">
        <v>4302</v>
      </c>
      <c r="CF674">
        <v>4258</v>
      </c>
      <c r="CG674">
        <v>3688</v>
      </c>
      <c r="CH674">
        <v>1358</v>
      </c>
      <c r="CI674">
        <v>998</v>
      </c>
      <c r="CJ674">
        <v>2050</v>
      </c>
      <c r="CK674">
        <v>2552</v>
      </c>
      <c r="CL674">
        <v>1020</v>
      </c>
      <c r="CM674">
        <v>33794</v>
      </c>
      <c r="CN674">
        <v>996</v>
      </c>
      <c r="CO674">
        <v>51</v>
      </c>
      <c r="CP674">
        <v>152</v>
      </c>
      <c r="CQ674">
        <v>0</v>
      </c>
      <c r="CR674">
        <v>16</v>
      </c>
      <c r="CS674">
        <v>211</v>
      </c>
      <c r="CT674">
        <v>33713</v>
      </c>
      <c r="CU674">
        <v>134</v>
      </c>
      <c r="CV674">
        <v>9966</v>
      </c>
      <c r="CW674">
        <v>1339</v>
      </c>
      <c r="CX674">
        <v>23</v>
      </c>
      <c r="CY674">
        <v>39</v>
      </c>
      <c r="CZ674">
        <v>0</v>
      </c>
      <c r="DA674">
        <v>26</v>
      </c>
      <c r="DB674">
        <v>101</v>
      </c>
      <c r="DC674">
        <v>9912</v>
      </c>
      <c r="DD674">
        <v>85</v>
      </c>
    </row>
    <row r="675" spans="1:108" x14ac:dyDescent="0.2">
      <c r="A675">
        <v>2010</v>
      </c>
      <c r="B675" t="s">
        <v>465</v>
      </c>
      <c r="C675">
        <v>42</v>
      </c>
      <c r="D675" t="s">
        <v>436</v>
      </c>
      <c r="E675" t="s">
        <v>437</v>
      </c>
      <c r="F675">
        <v>42085</v>
      </c>
      <c r="G675" t="s">
        <v>165</v>
      </c>
      <c r="H675">
        <v>117296</v>
      </c>
      <c r="I675">
        <v>25753</v>
      </c>
      <c r="J675">
        <v>11138</v>
      </c>
      <c r="K675">
        <v>59048</v>
      </c>
      <c r="L675">
        <v>21357</v>
      </c>
      <c r="M675">
        <v>16421</v>
      </c>
      <c r="N675">
        <v>11399</v>
      </c>
      <c r="O675">
        <v>14729</v>
      </c>
      <c r="P675">
        <v>18098</v>
      </c>
      <c r="Q675">
        <v>14822</v>
      </c>
      <c r="R675">
        <v>108034</v>
      </c>
      <c r="S675">
        <v>6357</v>
      </c>
      <c r="T675">
        <v>180</v>
      </c>
      <c r="U675">
        <v>770</v>
      </c>
      <c r="V675">
        <v>17</v>
      </c>
      <c r="W675">
        <v>209</v>
      </c>
      <c r="X675">
        <v>1729</v>
      </c>
      <c r="Y675">
        <v>107270</v>
      </c>
      <c r="Z675">
        <v>1255</v>
      </c>
      <c r="AA675">
        <v>3543</v>
      </c>
      <c r="AB675">
        <v>337</v>
      </c>
      <c r="AC675">
        <v>105972</v>
      </c>
      <c r="AD675">
        <v>329</v>
      </c>
      <c r="AE675">
        <v>1037</v>
      </c>
      <c r="AF675">
        <v>111218</v>
      </c>
      <c r="AG675">
        <v>24076</v>
      </c>
      <c r="AH675">
        <v>31156</v>
      </c>
      <c r="AI675">
        <v>18606</v>
      </c>
      <c r="AO675">
        <v>14443</v>
      </c>
      <c r="AP675">
        <v>95312</v>
      </c>
      <c r="AQ675">
        <v>17676</v>
      </c>
      <c r="AR675">
        <v>41372</v>
      </c>
      <c r="AS675">
        <v>59048</v>
      </c>
      <c r="AT675">
        <v>1574</v>
      </c>
      <c r="AU675">
        <v>770</v>
      </c>
      <c r="AV675">
        <v>804</v>
      </c>
      <c r="AW675">
        <v>362</v>
      </c>
      <c r="AX675">
        <v>399</v>
      </c>
      <c r="AY675">
        <v>408</v>
      </c>
      <c r="AZ675">
        <v>399</v>
      </c>
      <c r="BA675">
        <v>106</v>
      </c>
      <c r="BB675">
        <v>0</v>
      </c>
      <c r="BC675" t="s">
        <v>438</v>
      </c>
      <c r="BD675">
        <v>67200</v>
      </c>
      <c r="BE675">
        <v>101700</v>
      </c>
      <c r="BF675">
        <v>161700</v>
      </c>
      <c r="BG675">
        <v>51711</v>
      </c>
      <c r="BH675">
        <v>4671522500</v>
      </c>
      <c r="BI675">
        <v>48200</v>
      </c>
      <c r="BJ675">
        <v>0</v>
      </c>
      <c r="BK675">
        <v>0</v>
      </c>
      <c r="BL675">
        <v>0</v>
      </c>
      <c r="BM675">
        <v>4048425000</v>
      </c>
      <c r="BN675">
        <v>0</v>
      </c>
      <c r="BO675">
        <v>0</v>
      </c>
      <c r="BP675">
        <v>0</v>
      </c>
      <c r="BQ675">
        <v>46681</v>
      </c>
      <c r="BR675">
        <v>5030</v>
      </c>
      <c r="BS675">
        <v>70264</v>
      </c>
      <c r="BT675">
        <v>23098</v>
      </c>
      <c r="BU675">
        <v>710</v>
      </c>
      <c r="BV675">
        <v>5762</v>
      </c>
      <c r="BW675">
        <v>12010</v>
      </c>
      <c r="BX675">
        <v>16022</v>
      </c>
      <c r="BY675">
        <v>7836</v>
      </c>
      <c r="BZ675">
        <v>6708</v>
      </c>
      <c r="CA675">
        <v>10180</v>
      </c>
      <c r="CB675">
        <v>8742</v>
      </c>
      <c r="CC675">
        <v>2294</v>
      </c>
      <c r="CD675">
        <v>1880</v>
      </c>
      <c r="CE675">
        <v>4596</v>
      </c>
      <c r="CF675">
        <v>4446</v>
      </c>
      <c r="CG675">
        <v>3798</v>
      </c>
      <c r="CH675">
        <v>1542</v>
      </c>
      <c r="CI675">
        <v>1118</v>
      </c>
      <c r="CJ675">
        <v>2180</v>
      </c>
      <c r="CK675">
        <v>2432</v>
      </c>
      <c r="CL675">
        <v>1106</v>
      </c>
      <c r="CM675">
        <v>33777</v>
      </c>
      <c r="CN675">
        <v>883</v>
      </c>
      <c r="CO675">
        <v>53</v>
      </c>
      <c r="CP675">
        <v>146</v>
      </c>
      <c r="CQ675">
        <v>0</v>
      </c>
      <c r="CR675">
        <v>20</v>
      </c>
      <c r="CS675">
        <v>253</v>
      </c>
      <c r="CT675">
        <v>33655</v>
      </c>
      <c r="CU675">
        <v>190</v>
      </c>
      <c r="CV675">
        <v>9979</v>
      </c>
      <c r="CW675">
        <v>1380</v>
      </c>
      <c r="CX675">
        <v>18</v>
      </c>
      <c r="CY675">
        <v>40</v>
      </c>
      <c r="CZ675">
        <v>0</v>
      </c>
      <c r="DA675">
        <v>32</v>
      </c>
      <c r="DB675">
        <v>100</v>
      </c>
      <c r="DC675">
        <v>9932</v>
      </c>
      <c r="DD675">
        <v>89</v>
      </c>
    </row>
    <row r="676" spans="1:108" x14ac:dyDescent="0.2">
      <c r="A676">
        <v>2011</v>
      </c>
      <c r="B676" t="s">
        <v>466</v>
      </c>
      <c r="C676">
        <v>42</v>
      </c>
      <c r="D676" t="s">
        <v>436</v>
      </c>
      <c r="E676" t="s">
        <v>437</v>
      </c>
      <c r="F676">
        <v>42085</v>
      </c>
      <c r="G676" t="s">
        <v>165</v>
      </c>
      <c r="H676">
        <v>116939</v>
      </c>
      <c r="I676">
        <v>25418</v>
      </c>
      <c r="J676">
        <v>11196</v>
      </c>
      <c r="K676">
        <v>58878</v>
      </c>
      <c r="L676">
        <v>21447</v>
      </c>
      <c r="M676">
        <v>16391</v>
      </c>
      <c r="N676">
        <v>11270</v>
      </c>
      <c r="O676">
        <v>14477</v>
      </c>
      <c r="P676">
        <v>17850</v>
      </c>
      <c r="Q676">
        <v>15281</v>
      </c>
      <c r="R676">
        <v>107388</v>
      </c>
      <c r="S676">
        <v>6372</v>
      </c>
      <c r="T676">
        <v>183</v>
      </c>
      <c r="U676">
        <v>824</v>
      </c>
      <c r="V676">
        <v>20</v>
      </c>
      <c r="W676">
        <v>342</v>
      </c>
      <c r="X676">
        <v>1810</v>
      </c>
      <c r="Y676">
        <v>106650</v>
      </c>
      <c r="Z676">
        <v>1274</v>
      </c>
      <c r="AA676">
        <v>3511</v>
      </c>
      <c r="AB676">
        <v>399</v>
      </c>
      <c r="AC676">
        <v>105708</v>
      </c>
      <c r="AD676">
        <v>294</v>
      </c>
      <c r="AE676">
        <v>1027</v>
      </c>
      <c r="AF676">
        <v>110939</v>
      </c>
      <c r="AG676">
        <v>24880</v>
      </c>
      <c r="AH676">
        <v>31705</v>
      </c>
      <c r="AI676">
        <v>19382</v>
      </c>
      <c r="AJ676">
        <v>95104</v>
      </c>
      <c r="AK676">
        <v>54709</v>
      </c>
      <c r="AL676">
        <v>40395</v>
      </c>
      <c r="AM676">
        <v>49901</v>
      </c>
      <c r="AN676">
        <v>4808</v>
      </c>
      <c r="AO676">
        <v>14023</v>
      </c>
      <c r="AP676">
        <v>95836</v>
      </c>
      <c r="AQ676">
        <v>18188</v>
      </c>
      <c r="AR676">
        <v>40690</v>
      </c>
      <c r="AS676">
        <v>58878</v>
      </c>
      <c r="AT676">
        <v>1542</v>
      </c>
      <c r="AU676">
        <v>718</v>
      </c>
      <c r="AV676">
        <v>824</v>
      </c>
      <c r="AW676">
        <v>328</v>
      </c>
      <c r="AX676">
        <v>456</v>
      </c>
      <c r="AY676">
        <v>390</v>
      </c>
      <c r="AZ676">
        <v>456</v>
      </c>
      <c r="BA676">
        <v>112</v>
      </c>
      <c r="BB676">
        <v>0</v>
      </c>
      <c r="BC676" t="s">
        <v>438</v>
      </c>
      <c r="BD676">
        <v>67500</v>
      </c>
      <c r="BE676">
        <v>101200</v>
      </c>
      <c r="BF676">
        <v>163000</v>
      </c>
      <c r="BG676">
        <v>51701</v>
      </c>
      <c r="BH676">
        <v>4752267500</v>
      </c>
      <c r="BI676">
        <v>48043</v>
      </c>
      <c r="BJ676">
        <v>0</v>
      </c>
      <c r="BK676">
        <v>0</v>
      </c>
      <c r="BL676">
        <v>0</v>
      </c>
      <c r="BM676">
        <v>4145012500</v>
      </c>
      <c r="BN676">
        <v>0</v>
      </c>
      <c r="BO676">
        <v>0</v>
      </c>
      <c r="BP676">
        <v>0</v>
      </c>
      <c r="BQ676">
        <v>46418</v>
      </c>
      <c r="BR676">
        <v>5283</v>
      </c>
      <c r="BS676">
        <v>69850</v>
      </c>
      <c r="BT676">
        <v>22986</v>
      </c>
      <c r="BU676">
        <v>726</v>
      </c>
      <c r="BV676">
        <v>5220</v>
      </c>
      <c r="BW676">
        <v>11742</v>
      </c>
      <c r="BX676">
        <v>15378</v>
      </c>
      <c r="BY676">
        <v>8142</v>
      </c>
      <c r="BZ676">
        <v>7068</v>
      </c>
      <c r="CA676">
        <v>10376</v>
      </c>
      <c r="CB676">
        <v>8364</v>
      </c>
      <c r="CC676">
        <v>2834</v>
      </c>
      <c r="CD676">
        <v>1942</v>
      </c>
      <c r="CE676">
        <v>4546</v>
      </c>
      <c r="CF676">
        <v>4252</v>
      </c>
      <c r="CG676">
        <v>4116</v>
      </c>
      <c r="CH676">
        <v>1434</v>
      </c>
      <c r="CI676">
        <v>1152</v>
      </c>
      <c r="CJ676">
        <v>2150</v>
      </c>
      <c r="CK676">
        <v>2412</v>
      </c>
      <c r="CL676">
        <v>982</v>
      </c>
      <c r="CM676">
        <v>33682</v>
      </c>
      <c r="CN676">
        <v>801</v>
      </c>
      <c r="CO676">
        <v>38</v>
      </c>
      <c r="CP676">
        <v>161</v>
      </c>
      <c r="CQ676">
        <v>0</v>
      </c>
      <c r="CR676">
        <v>8</v>
      </c>
      <c r="CS676">
        <v>235</v>
      </c>
      <c r="CT676">
        <v>33585</v>
      </c>
      <c r="CU676">
        <v>108</v>
      </c>
      <c r="CV676">
        <v>9883</v>
      </c>
      <c r="CW676">
        <v>1368</v>
      </c>
      <c r="CX676">
        <v>32</v>
      </c>
      <c r="CY676">
        <v>45</v>
      </c>
      <c r="CZ676">
        <v>0</v>
      </c>
      <c r="DA676">
        <v>35</v>
      </c>
      <c r="DB676">
        <v>130</v>
      </c>
      <c r="DC676">
        <v>9809</v>
      </c>
      <c r="DD676">
        <v>114</v>
      </c>
    </row>
    <row r="677" spans="1:108" x14ac:dyDescent="0.2">
      <c r="A677">
        <v>2012</v>
      </c>
      <c r="B677" t="s">
        <v>467</v>
      </c>
      <c r="C677">
        <v>42</v>
      </c>
      <c r="D677" t="s">
        <v>436</v>
      </c>
      <c r="E677" t="s">
        <v>437</v>
      </c>
      <c r="F677">
        <v>42085</v>
      </c>
      <c r="G677" t="s">
        <v>165</v>
      </c>
      <c r="H677">
        <v>116474</v>
      </c>
      <c r="I677">
        <v>25064</v>
      </c>
      <c r="J677">
        <v>11199</v>
      </c>
      <c r="K677">
        <v>58605</v>
      </c>
      <c r="L677">
        <v>21606</v>
      </c>
      <c r="M677">
        <v>16326</v>
      </c>
      <c r="N677">
        <v>11325</v>
      </c>
      <c r="O677">
        <v>13984</v>
      </c>
      <c r="P677">
        <v>17590</v>
      </c>
      <c r="Q677">
        <v>15706</v>
      </c>
      <c r="R677">
        <v>106816</v>
      </c>
      <c r="S677">
        <v>6397</v>
      </c>
      <c r="T677">
        <v>115</v>
      </c>
      <c r="U677">
        <v>821</v>
      </c>
      <c r="V677">
        <v>23</v>
      </c>
      <c r="W677">
        <v>358</v>
      </c>
      <c r="X677">
        <v>1944</v>
      </c>
      <c r="Y677">
        <v>106048</v>
      </c>
      <c r="Z677">
        <v>1260</v>
      </c>
      <c r="AA677">
        <v>3802</v>
      </c>
      <c r="AB677">
        <v>420</v>
      </c>
      <c r="AC677">
        <v>105167</v>
      </c>
      <c r="AD677">
        <v>170</v>
      </c>
      <c r="AE677">
        <v>1021</v>
      </c>
      <c r="AF677">
        <v>110580</v>
      </c>
      <c r="AG677">
        <v>24840</v>
      </c>
      <c r="AH677">
        <v>31109</v>
      </c>
      <c r="AI677">
        <v>19599</v>
      </c>
      <c r="AJ677">
        <v>95030</v>
      </c>
      <c r="AK677">
        <v>54457</v>
      </c>
      <c r="AL677">
        <v>40573</v>
      </c>
      <c r="AM677">
        <v>49435</v>
      </c>
      <c r="AN677">
        <v>5022</v>
      </c>
      <c r="AO677">
        <v>14487</v>
      </c>
      <c r="AP677">
        <v>94879</v>
      </c>
      <c r="AQ677">
        <v>18377</v>
      </c>
      <c r="AR677">
        <v>40228</v>
      </c>
      <c r="AS677">
        <v>58605</v>
      </c>
      <c r="AT677">
        <v>1741</v>
      </c>
      <c r="AU677">
        <v>831</v>
      </c>
      <c r="AV677">
        <v>910</v>
      </c>
      <c r="AW677">
        <v>408</v>
      </c>
      <c r="AX677">
        <v>556</v>
      </c>
      <c r="AY677">
        <v>423</v>
      </c>
      <c r="AZ677">
        <v>556</v>
      </c>
      <c r="BA677">
        <v>107</v>
      </c>
      <c r="BB677">
        <v>0</v>
      </c>
      <c r="BC677" t="s">
        <v>438</v>
      </c>
      <c r="BD677">
        <v>67300</v>
      </c>
      <c r="BE677">
        <v>103700</v>
      </c>
      <c r="BF677">
        <v>166700</v>
      </c>
      <c r="BG677">
        <v>51719</v>
      </c>
      <c r="BH677">
        <v>4518364500</v>
      </c>
      <c r="BI677">
        <v>48069</v>
      </c>
      <c r="BJ677">
        <v>3572</v>
      </c>
      <c r="BK677">
        <v>0</v>
      </c>
      <c r="BL677">
        <v>0</v>
      </c>
      <c r="BM677">
        <v>3976111300</v>
      </c>
      <c r="BN677">
        <v>530292200</v>
      </c>
      <c r="BO677">
        <v>0</v>
      </c>
      <c r="BP677">
        <v>0</v>
      </c>
      <c r="BQ677">
        <v>46389</v>
      </c>
      <c r="BR677">
        <v>5330</v>
      </c>
      <c r="BS677">
        <v>69118</v>
      </c>
      <c r="BT677">
        <v>23660</v>
      </c>
      <c r="BU677">
        <v>794</v>
      </c>
      <c r="BV677">
        <v>4906</v>
      </c>
      <c r="BW677">
        <v>11122</v>
      </c>
      <c r="BX677">
        <v>15164</v>
      </c>
      <c r="BY677">
        <v>7822</v>
      </c>
      <c r="BZ677">
        <v>7244</v>
      </c>
      <c r="CA677">
        <v>10596</v>
      </c>
      <c r="CB677">
        <v>8210</v>
      </c>
      <c r="CC677">
        <v>3260</v>
      </c>
      <c r="CD677">
        <v>1794</v>
      </c>
      <c r="CE677">
        <v>4914</v>
      </c>
      <c r="CF677">
        <v>4006</v>
      </c>
      <c r="CG677">
        <v>4328</v>
      </c>
      <c r="CH677">
        <v>1566</v>
      </c>
      <c r="CI677">
        <v>1522</v>
      </c>
      <c r="CJ677">
        <v>2136</v>
      </c>
      <c r="CK677">
        <v>2290</v>
      </c>
      <c r="CL677">
        <v>1104</v>
      </c>
      <c r="CM677">
        <v>33208</v>
      </c>
      <c r="CN677">
        <v>909</v>
      </c>
      <c r="CO677">
        <v>20</v>
      </c>
      <c r="CP677">
        <v>155</v>
      </c>
      <c r="CQ677">
        <v>0</v>
      </c>
      <c r="CR677">
        <v>14</v>
      </c>
      <c r="CS677">
        <v>253</v>
      </c>
      <c r="CT677">
        <v>33100</v>
      </c>
      <c r="CU677">
        <v>123</v>
      </c>
      <c r="CV677">
        <v>10291</v>
      </c>
      <c r="CW677">
        <v>1294</v>
      </c>
      <c r="CX677">
        <v>33</v>
      </c>
      <c r="CY677">
        <v>56</v>
      </c>
      <c r="CZ677">
        <v>0</v>
      </c>
      <c r="DA677">
        <v>29</v>
      </c>
      <c r="DB677">
        <v>127</v>
      </c>
      <c r="DC677">
        <v>10230</v>
      </c>
      <c r="DD677">
        <v>111</v>
      </c>
    </row>
    <row r="678" spans="1:108" x14ac:dyDescent="0.2">
      <c r="A678">
        <v>2013</v>
      </c>
      <c r="B678" t="s">
        <v>468</v>
      </c>
      <c r="C678">
        <v>42</v>
      </c>
      <c r="D678" t="s">
        <v>436</v>
      </c>
      <c r="E678" t="s">
        <v>437</v>
      </c>
      <c r="F678">
        <v>42085</v>
      </c>
      <c r="G678" t="s">
        <v>165</v>
      </c>
      <c r="H678">
        <v>116059</v>
      </c>
      <c r="I678">
        <v>24557</v>
      </c>
      <c r="J678">
        <v>11256</v>
      </c>
      <c r="K678">
        <v>58415</v>
      </c>
      <c r="L678">
        <v>21831</v>
      </c>
      <c r="M678">
        <v>16274</v>
      </c>
      <c r="N678">
        <v>11479</v>
      </c>
      <c r="O678">
        <v>13614</v>
      </c>
      <c r="P678">
        <v>17179</v>
      </c>
      <c r="Q678">
        <v>16143</v>
      </c>
      <c r="R678">
        <v>106201</v>
      </c>
      <c r="S678">
        <v>6724</v>
      </c>
      <c r="T678">
        <v>107</v>
      </c>
      <c r="U678">
        <v>839</v>
      </c>
      <c r="V678">
        <v>22</v>
      </c>
      <c r="W678">
        <v>475</v>
      </c>
      <c r="X678">
        <v>1691</v>
      </c>
      <c r="Y678">
        <v>105429</v>
      </c>
      <c r="Z678">
        <v>1328</v>
      </c>
      <c r="AA678">
        <v>3806</v>
      </c>
      <c r="AB678">
        <v>421</v>
      </c>
      <c r="AC678">
        <v>104781</v>
      </c>
      <c r="AD678">
        <v>215</v>
      </c>
      <c r="AE678">
        <v>1061</v>
      </c>
      <c r="AF678">
        <v>110284</v>
      </c>
      <c r="AG678">
        <v>25034</v>
      </c>
      <c r="AH678">
        <v>31475</v>
      </c>
      <c r="AI678">
        <v>19682</v>
      </c>
      <c r="AJ678">
        <v>95030</v>
      </c>
      <c r="AK678">
        <v>54334</v>
      </c>
      <c r="AL678">
        <v>40696</v>
      </c>
      <c r="AM678">
        <v>49248</v>
      </c>
      <c r="AN678">
        <v>5086</v>
      </c>
      <c r="AO678">
        <v>14655</v>
      </c>
      <c r="AP678">
        <v>94280</v>
      </c>
      <c r="AQ678">
        <v>18881</v>
      </c>
      <c r="AR678">
        <v>39534</v>
      </c>
      <c r="AS678">
        <v>58415</v>
      </c>
      <c r="AT678">
        <v>1772</v>
      </c>
      <c r="AU678">
        <v>887</v>
      </c>
      <c r="AV678">
        <v>885</v>
      </c>
      <c r="AW678">
        <v>416</v>
      </c>
      <c r="AX678">
        <v>612</v>
      </c>
      <c r="AY678">
        <v>471</v>
      </c>
      <c r="AZ678">
        <v>612</v>
      </c>
      <c r="BA678">
        <v>104</v>
      </c>
      <c r="BB678">
        <v>0</v>
      </c>
      <c r="BC678" t="s">
        <v>438</v>
      </c>
      <c r="BD678">
        <v>67100</v>
      </c>
      <c r="BE678">
        <v>104600</v>
      </c>
      <c r="BF678">
        <v>167000</v>
      </c>
      <c r="BG678">
        <v>51645</v>
      </c>
      <c r="BH678">
        <v>4510184400</v>
      </c>
      <c r="BI678">
        <v>47845</v>
      </c>
      <c r="BJ678">
        <v>3636</v>
      </c>
      <c r="BK678">
        <v>0</v>
      </c>
      <c r="BL678">
        <v>0</v>
      </c>
      <c r="BM678">
        <v>3930716000</v>
      </c>
      <c r="BN678">
        <v>558017400</v>
      </c>
      <c r="BO678">
        <v>0</v>
      </c>
      <c r="BP678">
        <v>0</v>
      </c>
      <c r="BQ678">
        <v>46187</v>
      </c>
      <c r="BR678">
        <v>5458</v>
      </c>
      <c r="BS678">
        <v>68798</v>
      </c>
      <c r="BT678">
        <v>23576</v>
      </c>
      <c r="BU678">
        <v>552</v>
      </c>
      <c r="BV678">
        <v>4888</v>
      </c>
      <c r="BW678">
        <v>10510</v>
      </c>
      <c r="BX678">
        <v>14564</v>
      </c>
      <c r="BY678">
        <v>8560</v>
      </c>
      <c r="BZ678">
        <v>7322</v>
      </c>
      <c r="CA678">
        <v>10998</v>
      </c>
      <c r="CB678">
        <v>7916</v>
      </c>
      <c r="CC678">
        <v>3488</v>
      </c>
      <c r="CD678">
        <v>2048</v>
      </c>
      <c r="CE678">
        <v>5230</v>
      </c>
      <c r="CF678">
        <v>4150</v>
      </c>
      <c r="CG678">
        <v>3882</v>
      </c>
      <c r="CH678">
        <v>1460</v>
      </c>
      <c r="CI678">
        <v>1336</v>
      </c>
      <c r="CJ678">
        <v>2104</v>
      </c>
      <c r="CK678">
        <v>2122</v>
      </c>
      <c r="CL678">
        <v>1244</v>
      </c>
      <c r="CM678">
        <v>33179</v>
      </c>
      <c r="CN678">
        <v>803</v>
      </c>
      <c r="CO678">
        <v>21</v>
      </c>
      <c r="CP678">
        <v>178</v>
      </c>
      <c r="CQ678">
        <v>0</v>
      </c>
      <c r="CR678">
        <v>21</v>
      </c>
      <c r="CS678">
        <v>197</v>
      </c>
      <c r="CT678">
        <v>33092</v>
      </c>
      <c r="CU678">
        <v>93</v>
      </c>
      <c r="CV678">
        <v>10219</v>
      </c>
      <c r="CW678">
        <v>1321</v>
      </c>
      <c r="CX678">
        <v>26</v>
      </c>
      <c r="CY678">
        <v>33</v>
      </c>
      <c r="CZ678">
        <v>0</v>
      </c>
      <c r="DA678">
        <v>68</v>
      </c>
      <c r="DB678">
        <v>121</v>
      </c>
      <c r="DC678">
        <v>10128</v>
      </c>
      <c r="DD678">
        <v>168</v>
      </c>
    </row>
    <row r="679" spans="1:108" x14ac:dyDescent="0.2">
      <c r="A679">
        <v>2014</v>
      </c>
      <c r="B679" t="s">
        <v>469</v>
      </c>
      <c r="C679">
        <v>42</v>
      </c>
      <c r="D679" t="s">
        <v>436</v>
      </c>
      <c r="E679" t="s">
        <v>437</v>
      </c>
      <c r="F679">
        <v>42085</v>
      </c>
      <c r="G679" t="s">
        <v>165</v>
      </c>
      <c r="H679">
        <v>115739</v>
      </c>
      <c r="I679">
        <v>24153</v>
      </c>
      <c r="J679">
        <v>11325</v>
      </c>
      <c r="K679">
        <v>58156</v>
      </c>
      <c r="L679">
        <v>22105</v>
      </c>
      <c r="M679">
        <v>16218</v>
      </c>
      <c r="N679">
        <v>11512</v>
      </c>
      <c r="O679">
        <v>13211</v>
      </c>
      <c r="P679">
        <v>16944</v>
      </c>
      <c r="Q679">
        <v>16489</v>
      </c>
      <c r="R679">
        <v>105827</v>
      </c>
      <c r="S679">
        <v>6640</v>
      </c>
      <c r="T679">
        <v>80</v>
      </c>
      <c r="U679">
        <v>817</v>
      </c>
      <c r="V679">
        <v>10</v>
      </c>
      <c r="W679">
        <v>459</v>
      </c>
      <c r="X679">
        <v>1906</v>
      </c>
      <c r="Y679">
        <v>104925</v>
      </c>
      <c r="Z679">
        <v>1368</v>
      </c>
      <c r="AA679">
        <v>3837</v>
      </c>
      <c r="AB679">
        <v>516</v>
      </c>
      <c r="AC679">
        <v>104471</v>
      </c>
      <c r="AD679">
        <v>241</v>
      </c>
      <c r="AE679">
        <v>959</v>
      </c>
      <c r="AF679">
        <v>110024</v>
      </c>
      <c r="AG679">
        <v>24814</v>
      </c>
      <c r="AH679">
        <v>31093</v>
      </c>
      <c r="AI679">
        <v>20261</v>
      </c>
      <c r="AJ679">
        <v>95137</v>
      </c>
      <c r="AK679">
        <v>54003</v>
      </c>
      <c r="AL679">
        <v>41134</v>
      </c>
      <c r="AM679">
        <v>49787</v>
      </c>
      <c r="AN679">
        <v>4216</v>
      </c>
      <c r="AO679">
        <v>15185</v>
      </c>
      <c r="AP679">
        <v>93290</v>
      </c>
      <c r="AQ679">
        <v>19229</v>
      </c>
      <c r="AR679">
        <v>38927</v>
      </c>
      <c r="AS679">
        <v>58156</v>
      </c>
      <c r="AT679">
        <v>1948</v>
      </c>
      <c r="AU679">
        <v>988</v>
      </c>
      <c r="AV679">
        <v>960</v>
      </c>
      <c r="AW679">
        <v>439</v>
      </c>
      <c r="AX679">
        <v>664</v>
      </c>
      <c r="AY679">
        <v>549</v>
      </c>
      <c r="AZ679">
        <v>664</v>
      </c>
      <c r="BA679">
        <v>116</v>
      </c>
      <c r="BB679">
        <v>0</v>
      </c>
      <c r="BC679" t="s">
        <v>438</v>
      </c>
      <c r="BD679">
        <v>66800</v>
      </c>
      <c r="BE679">
        <v>105100</v>
      </c>
      <c r="BF679">
        <v>169400</v>
      </c>
      <c r="BG679">
        <v>51666</v>
      </c>
      <c r="BH679">
        <v>4542290200</v>
      </c>
      <c r="BI679">
        <v>47821</v>
      </c>
      <c r="BJ679">
        <v>3607</v>
      </c>
      <c r="BK679">
        <v>0</v>
      </c>
      <c r="BL679">
        <v>0</v>
      </c>
      <c r="BM679">
        <v>3927199200</v>
      </c>
      <c r="BN679">
        <v>572028500</v>
      </c>
      <c r="BO679">
        <v>0</v>
      </c>
      <c r="BP679">
        <v>0</v>
      </c>
      <c r="BQ679">
        <v>46128</v>
      </c>
      <c r="BR679">
        <v>5538</v>
      </c>
      <c r="BS679">
        <v>68312</v>
      </c>
      <c r="BT679">
        <v>23944</v>
      </c>
      <c r="BU679">
        <v>542</v>
      </c>
      <c r="BV679">
        <v>4960</v>
      </c>
      <c r="BW679">
        <v>9630</v>
      </c>
      <c r="BX679">
        <v>14502</v>
      </c>
      <c r="BY679">
        <v>8426</v>
      </c>
      <c r="BZ679">
        <v>7560</v>
      </c>
      <c r="CA679">
        <v>11382</v>
      </c>
      <c r="CB679">
        <v>7920</v>
      </c>
      <c r="CC679">
        <v>3390</v>
      </c>
      <c r="CD679">
        <v>1932</v>
      </c>
      <c r="CE679">
        <v>5484</v>
      </c>
      <c r="CF679">
        <v>4154</v>
      </c>
      <c r="CG679">
        <v>3896</v>
      </c>
      <c r="CH679">
        <v>1576</v>
      </c>
      <c r="CI679">
        <v>1452</v>
      </c>
      <c r="CJ679">
        <v>2336</v>
      </c>
      <c r="CK679">
        <v>1926</v>
      </c>
      <c r="CL679">
        <v>1188</v>
      </c>
      <c r="CM679">
        <v>32993</v>
      </c>
      <c r="CN679">
        <v>759</v>
      </c>
      <c r="CO679">
        <v>10</v>
      </c>
      <c r="CP679">
        <v>188</v>
      </c>
      <c r="CQ679">
        <v>0</v>
      </c>
      <c r="CR679">
        <v>17</v>
      </c>
      <c r="CS679">
        <v>189</v>
      </c>
      <c r="CT679">
        <v>32850</v>
      </c>
      <c r="CU679">
        <v>147</v>
      </c>
      <c r="CV679">
        <v>10228</v>
      </c>
      <c r="CW679">
        <v>1462</v>
      </c>
      <c r="CX679">
        <v>24</v>
      </c>
      <c r="CY679">
        <v>39</v>
      </c>
      <c r="CZ679">
        <v>0</v>
      </c>
      <c r="DA679">
        <v>64</v>
      </c>
      <c r="DB679">
        <v>155</v>
      </c>
      <c r="DC679">
        <v>10094</v>
      </c>
      <c r="DD679">
        <v>200</v>
      </c>
    </row>
    <row r="680" spans="1:108" x14ac:dyDescent="0.2">
      <c r="A680">
        <v>2015</v>
      </c>
      <c r="B680" t="s">
        <v>470</v>
      </c>
      <c r="C680">
        <v>42</v>
      </c>
      <c r="D680" t="s">
        <v>436</v>
      </c>
      <c r="E680" t="s">
        <v>437</v>
      </c>
      <c r="F680">
        <v>42085</v>
      </c>
      <c r="G680" t="s">
        <v>165</v>
      </c>
      <c r="H680">
        <v>115320</v>
      </c>
      <c r="I680">
        <v>23765</v>
      </c>
      <c r="J680">
        <v>11369</v>
      </c>
      <c r="K680">
        <v>57791</v>
      </c>
      <c r="L680">
        <v>22395</v>
      </c>
      <c r="M680">
        <v>16201</v>
      </c>
      <c r="N680">
        <v>11633</v>
      </c>
      <c r="O680">
        <v>12957</v>
      </c>
      <c r="P680">
        <v>16439</v>
      </c>
      <c r="Q680">
        <v>16762</v>
      </c>
      <c r="R680">
        <v>105372</v>
      </c>
      <c r="S680">
        <v>6548</v>
      </c>
      <c r="T680">
        <v>82</v>
      </c>
      <c r="U680">
        <v>809</v>
      </c>
      <c r="V680">
        <v>0</v>
      </c>
      <c r="W680">
        <v>485</v>
      </c>
      <c r="X680">
        <v>2024</v>
      </c>
      <c r="Y680">
        <v>104346</v>
      </c>
      <c r="Z680">
        <v>1481</v>
      </c>
      <c r="AA680">
        <v>3509</v>
      </c>
      <c r="AB680">
        <v>480</v>
      </c>
      <c r="AC680">
        <v>104552</v>
      </c>
      <c r="AD680">
        <v>159</v>
      </c>
      <c r="AE680">
        <v>914</v>
      </c>
      <c r="AF680">
        <v>109614</v>
      </c>
      <c r="AG680">
        <v>24953</v>
      </c>
      <c r="AH680">
        <v>31502</v>
      </c>
      <c r="AI680">
        <v>20511</v>
      </c>
      <c r="AJ680">
        <v>95058</v>
      </c>
      <c r="AK680">
        <v>53738</v>
      </c>
      <c r="AL680">
        <v>41320</v>
      </c>
      <c r="AM680">
        <v>50072</v>
      </c>
      <c r="AN680">
        <v>3666</v>
      </c>
      <c r="AO680">
        <v>14549</v>
      </c>
      <c r="AP680">
        <v>93333</v>
      </c>
      <c r="AQ680">
        <v>19287</v>
      </c>
      <c r="AR680">
        <v>38504</v>
      </c>
      <c r="AS680">
        <v>57791</v>
      </c>
      <c r="AT680">
        <v>2081</v>
      </c>
      <c r="AU680">
        <v>1019</v>
      </c>
      <c r="AV680">
        <v>1062</v>
      </c>
      <c r="AW680">
        <v>503</v>
      </c>
      <c r="AX680">
        <v>737</v>
      </c>
      <c r="AY680">
        <v>516</v>
      </c>
      <c r="AZ680">
        <v>737</v>
      </c>
      <c r="BA680">
        <v>116</v>
      </c>
      <c r="BB680">
        <v>0</v>
      </c>
      <c r="BC680" t="s">
        <v>438</v>
      </c>
      <c r="BD680">
        <v>68900</v>
      </c>
      <c r="BE680">
        <v>107900</v>
      </c>
      <c r="BF680">
        <v>172700</v>
      </c>
      <c r="BG680">
        <v>51662</v>
      </c>
      <c r="BH680">
        <v>4554313700</v>
      </c>
      <c r="BI680">
        <v>47941</v>
      </c>
      <c r="BJ680">
        <v>3415</v>
      </c>
      <c r="BK680">
        <v>0</v>
      </c>
      <c r="BL680">
        <v>0</v>
      </c>
      <c r="BM680">
        <v>3953008000</v>
      </c>
      <c r="BN680">
        <v>543860200</v>
      </c>
      <c r="BO680">
        <v>0</v>
      </c>
      <c r="BP680">
        <v>0</v>
      </c>
      <c r="BQ680">
        <v>45546</v>
      </c>
      <c r="BR680">
        <v>6116</v>
      </c>
      <c r="BS680">
        <v>67128</v>
      </c>
      <c r="BT680">
        <v>23964</v>
      </c>
      <c r="BU680">
        <v>512</v>
      </c>
      <c r="BV680">
        <v>4738</v>
      </c>
      <c r="BW680">
        <v>8946</v>
      </c>
      <c r="BX680">
        <v>14142</v>
      </c>
      <c r="BY680">
        <v>8224</v>
      </c>
      <c r="BZ680">
        <v>7430</v>
      </c>
      <c r="CA680">
        <v>11848</v>
      </c>
      <c r="CB680">
        <v>7778</v>
      </c>
      <c r="CC680">
        <v>3510</v>
      </c>
      <c r="CD680">
        <v>1956</v>
      </c>
      <c r="CE680">
        <v>5420</v>
      </c>
      <c r="CF680">
        <v>3894</v>
      </c>
      <c r="CG680">
        <v>3774</v>
      </c>
      <c r="CH680">
        <v>1738</v>
      </c>
      <c r="CI680">
        <v>1632</v>
      </c>
      <c r="CJ680">
        <v>2294</v>
      </c>
      <c r="CK680">
        <v>1960</v>
      </c>
      <c r="CL680">
        <v>1296</v>
      </c>
      <c r="CM680">
        <v>32425</v>
      </c>
      <c r="CN680">
        <v>772</v>
      </c>
      <c r="CO680">
        <v>19</v>
      </c>
      <c r="CP680">
        <v>150</v>
      </c>
      <c r="CQ680">
        <v>0</v>
      </c>
      <c r="CR680">
        <v>12</v>
      </c>
      <c r="CS680">
        <v>186</v>
      </c>
      <c r="CT680">
        <v>32302</v>
      </c>
      <c r="CU680">
        <v>127</v>
      </c>
      <c r="CV680">
        <v>10148</v>
      </c>
      <c r="CW680">
        <v>1499</v>
      </c>
      <c r="CX680">
        <v>19</v>
      </c>
      <c r="CY680">
        <v>36</v>
      </c>
      <c r="CZ680">
        <v>0</v>
      </c>
      <c r="DA680">
        <v>71</v>
      </c>
      <c r="DB680">
        <v>209</v>
      </c>
      <c r="DC680">
        <v>9970</v>
      </c>
      <c r="DD680">
        <v>245</v>
      </c>
    </row>
    <row r="681" spans="1:108" x14ac:dyDescent="0.2">
      <c r="A681">
        <v>2016</v>
      </c>
      <c r="B681" t="s">
        <v>471</v>
      </c>
      <c r="C681">
        <v>42</v>
      </c>
      <c r="D681" t="s">
        <v>436</v>
      </c>
      <c r="E681" t="s">
        <v>437</v>
      </c>
      <c r="F681">
        <v>42085</v>
      </c>
      <c r="G681" t="s">
        <v>165</v>
      </c>
      <c r="H681">
        <v>114598</v>
      </c>
      <c r="I681">
        <v>23287</v>
      </c>
      <c r="J681">
        <v>11389</v>
      </c>
      <c r="K681">
        <v>57175</v>
      </c>
      <c r="L681">
        <v>22747</v>
      </c>
      <c r="M681">
        <v>16160</v>
      </c>
      <c r="N681">
        <v>11626</v>
      </c>
      <c r="O681">
        <v>12492</v>
      </c>
      <c r="P681">
        <v>16147</v>
      </c>
      <c r="Q681">
        <v>16910</v>
      </c>
      <c r="R681">
        <v>104771</v>
      </c>
      <c r="S681">
        <v>6558</v>
      </c>
      <c r="T681">
        <v>80</v>
      </c>
      <c r="U681">
        <v>766</v>
      </c>
      <c r="V681">
        <v>3</v>
      </c>
      <c r="W681">
        <v>368</v>
      </c>
      <c r="X681">
        <v>2052</v>
      </c>
      <c r="Y681">
        <v>103682</v>
      </c>
      <c r="Z681">
        <v>1514</v>
      </c>
      <c r="AA681">
        <v>3506</v>
      </c>
      <c r="AB681">
        <v>424</v>
      </c>
      <c r="AC681">
        <v>103957</v>
      </c>
      <c r="AD681">
        <v>198</v>
      </c>
      <c r="AE681">
        <v>876</v>
      </c>
      <c r="AF681">
        <v>108961</v>
      </c>
      <c r="AG681">
        <v>25573</v>
      </c>
      <c r="AH681">
        <v>31778</v>
      </c>
      <c r="AI681">
        <v>21270</v>
      </c>
      <c r="AJ681">
        <v>94674</v>
      </c>
      <c r="AK681">
        <v>53439</v>
      </c>
      <c r="AL681">
        <v>41235</v>
      </c>
      <c r="AM681">
        <v>50132</v>
      </c>
      <c r="AN681">
        <v>3307</v>
      </c>
      <c r="AO681">
        <v>14962</v>
      </c>
      <c r="AP681">
        <v>92090</v>
      </c>
      <c r="AQ681">
        <v>19230</v>
      </c>
      <c r="AR681">
        <v>37945</v>
      </c>
      <c r="AS681">
        <v>57175</v>
      </c>
      <c r="AT681">
        <v>2482</v>
      </c>
      <c r="AU681">
        <v>1178</v>
      </c>
      <c r="AV681">
        <v>1304</v>
      </c>
      <c r="AW681">
        <v>641</v>
      </c>
      <c r="AX681">
        <v>924</v>
      </c>
      <c r="AY681">
        <v>537</v>
      </c>
      <c r="AZ681">
        <v>924</v>
      </c>
      <c r="BA681">
        <v>117</v>
      </c>
      <c r="BB681">
        <v>0</v>
      </c>
      <c r="BC681" t="s">
        <v>438</v>
      </c>
      <c r="BD681">
        <v>70000</v>
      </c>
      <c r="BE681">
        <v>111000</v>
      </c>
      <c r="BF681">
        <v>174600</v>
      </c>
      <c r="BG681">
        <v>51604</v>
      </c>
      <c r="BH681">
        <v>4596173100</v>
      </c>
      <c r="BI681">
        <v>47775</v>
      </c>
      <c r="BJ681">
        <v>3363</v>
      </c>
      <c r="BK681">
        <v>0</v>
      </c>
      <c r="BL681">
        <v>0</v>
      </c>
      <c r="BM681">
        <v>3959506000</v>
      </c>
      <c r="BN681">
        <v>567268600</v>
      </c>
      <c r="BO681">
        <v>0</v>
      </c>
      <c r="BP681">
        <v>0</v>
      </c>
      <c r="BQ681">
        <v>45350</v>
      </c>
      <c r="BR681">
        <v>6254</v>
      </c>
      <c r="BS681">
        <v>66582</v>
      </c>
      <c r="BT681">
        <v>24118</v>
      </c>
      <c r="BU681">
        <v>412</v>
      </c>
      <c r="BV681">
        <v>4730</v>
      </c>
      <c r="BW681">
        <v>8686</v>
      </c>
      <c r="BX681">
        <v>13928</v>
      </c>
      <c r="BY681">
        <v>7874</v>
      </c>
      <c r="BZ681">
        <v>7582</v>
      </c>
      <c r="CA681">
        <v>12408</v>
      </c>
      <c r="CB681">
        <v>7646</v>
      </c>
      <c r="CC681">
        <v>3316</v>
      </c>
      <c r="CD681">
        <v>1808</v>
      </c>
      <c r="CE681">
        <v>5290</v>
      </c>
      <c r="CF681">
        <v>3656</v>
      </c>
      <c r="CG681">
        <v>3936</v>
      </c>
      <c r="CH681">
        <v>2126</v>
      </c>
      <c r="CI681">
        <v>1720</v>
      </c>
      <c r="CJ681">
        <v>2312</v>
      </c>
      <c r="CK681">
        <v>1788</v>
      </c>
      <c r="CL681">
        <v>1482</v>
      </c>
      <c r="CM681">
        <v>32171</v>
      </c>
      <c r="CN681">
        <v>758</v>
      </c>
      <c r="CO681">
        <v>32</v>
      </c>
      <c r="CP681">
        <v>131</v>
      </c>
      <c r="CQ681">
        <v>0</v>
      </c>
      <c r="CR681">
        <v>28</v>
      </c>
      <c r="CS681">
        <v>171</v>
      </c>
      <c r="CT681">
        <v>32025</v>
      </c>
      <c r="CU681">
        <v>167</v>
      </c>
      <c r="CV681">
        <v>10285</v>
      </c>
      <c r="CW681">
        <v>1481</v>
      </c>
      <c r="CX681">
        <v>10</v>
      </c>
      <c r="CY681">
        <v>34</v>
      </c>
      <c r="CZ681">
        <v>3</v>
      </c>
      <c r="DA681">
        <v>53</v>
      </c>
      <c r="DB681">
        <v>193</v>
      </c>
      <c r="DC681">
        <v>10136</v>
      </c>
      <c r="DD681">
        <v>203</v>
      </c>
    </row>
    <row r="682" spans="1:108" x14ac:dyDescent="0.2">
      <c r="A682">
        <v>2017</v>
      </c>
      <c r="B682" t="s">
        <v>472</v>
      </c>
      <c r="C682">
        <v>42</v>
      </c>
      <c r="D682" t="s">
        <v>436</v>
      </c>
      <c r="E682" t="s">
        <v>437</v>
      </c>
      <c r="F682">
        <v>42085</v>
      </c>
      <c r="G682" t="s">
        <v>165</v>
      </c>
      <c r="H682">
        <v>113623</v>
      </c>
      <c r="I682">
        <v>22842</v>
      </c>
      <c r="J682">
        <v>11382</v>
      </c>
      <c r="K682">
        <v>56437</v>
      </c>
      <c r="L682">
        <v>22962</v>
      </c>
      <c r="M682">
        <v>16077</v>
      </c>
      <c r="N682">
        <v>11476</v>
      </c>
      <c r="O682">
        <v>12141</v>
      </c>
      <c r="P682">
        <v>15842</v>
      </c>
      <c r="Q682">
        <v>16978</v>
      </c>
      <c r="R682">
        <v>103680</v>
      </c>
      <c r="S682">
        <v>6567</v>
      </c>
      <c r="T682">
        <v>103</v>
      </c>
      <c r="U682">
        <v>749</v>
      </c>
      <c r="V682">
        <v>4</v>
      </c>
      <c r="W682">
        <v>490</v>
      </c>
      <c r="X682">
        <v>2030</v>
      </c>
      <c r="Y682">
        <v>102613</v>
      </c>
      <c r="Z682">
        <v>1583</v>
      </c>
      <c r="AA682">
        <v>3219</v>
      </c>
      <c r="AB682">
        <v>354</v>
      </c>
      <c r="AC682">
        <v>103437</v>
      </c>
      <c r="AD682">
        <v>215</v>
      </c>
      <c r="AE682">
        <v>829</v>
      </c>
      <c r="AF682">
        <v>108054</v>
      </c>
      <c r="AG682">
        <v>26631</v>
      </c>
      <c r="AH682">
        <v>33285</v>
      </c>
      <c r="AI682">
        <v>21940</v>
      </c>
      <c r="AJ682">
        <v>94086</v>
      </c>
      <c r="AK682">
        <v>53311</v>
      </c>
      <c r="AL682">
        <v>40775</v>
      </c>
      <c r="AM682">
        <v>50212</v>
      </c>
      <c r="AN682">
        <v>3099</v>
      </c>
      <c r="AO682">
        <v>14521</v>
      </c>
      <c r="AP682">
        <v>91666</v>
      </c>
      <c r="AQ682">
        <v>19552</v>
      </c>
      <c r="AR682">
        <v>36885</v>
      </c>
      <c r="AS682">
        <v>56437</v>
      </c>
      <c r="AT682">
        <v>2440</v>
      </c>
      <c r="AU682">
        <v>1116</v>
      </c>
      <c r="AV682">
        <v>1324</v>
      </c>
      <c r="AW682">
        <v>616</v>
      </c>
      <c r="AX682">
        <v>925</v>
      </c>
      <c r="AY682">
        <v>500</v>
      </c>
      <c r="AZ682">
        <v>925</v>
      </c>
      <c r="BA682">
        <v>122</v>
      </c>
      <c r="BB682">
        <v>0</v>
      </c>
      <c r="BC682" t="s">
        <v>438</v>
      </c>
      <c r="BD682">
        <v>72000</v>
      </c>
      <c r="BE682">
        <v>114100</v>
      </c>
      <c r="BF682">
        <v>179100</v>
      </c>
      <c r="BG682">
        <v>52117</v>
      </c>
      <c r="BH682">
        <v>4814673200</v>
      </c>
      <c r="BI682">
        <v>48099</v>
      </c>
      <c r="BJ682">
        <v>3435</v>
      </c>
      <c r="BK682">
        <v>0</v>
      </c>
      <c r="BL682">
        <v>0</v>
      </c>
      <c r="BM682">
        <v>4038471900</v>
      </c>
      <c r="BN682">
        <v>676838800</v>
      </c>
      <c r="BO682">
        <v>0</v>
      </c>
      <c r="BP682">
        <v>0</v>
      </c>
      <c r="BQ682">
        <v>45805</v>
      </c>
      <c r="BR682">
        <v>6312</v>
      </c>
      <c r="BS682">
        <v>67032</v>
      </c>
      <c r="BT682">
        <v>24578</v>
      </c>
      <c r="BU682">
        <v>424</v>
      </c>
      <c r="BV682">
        <v>4838</v>
      </c>
      <c r="BW682">
        <v>8724</v>
      </c>
      <c r="BX682">
        <v>13696</v>
      </c>
      <c r="BY682">
        <v>7838</v>
      </c>
      <c r="BZ682">
        <v>7806</v>
      </c>
      <c r="CA682">
        <v>12734</v>
      </c>
      <c r="CB682">
        <v>7548</v>
      </c>
      <c r="CC682">
        <v>3424</v>
      </c>
      <c r="CD682">
        <v>2098</v>
      </c>
      <c r="CE682">
        <v>5134</v>
      </c>
      <c r="CF682">
        <v>3728</v>
      </c>
      <c r="CG682">
        <v>4220</v>
      </c>
      <c r="CH682">
        <v>2084</v>
      </c>
      <c r="CI682">
        <v>1660</v>
      </c>
      <c r="CJ682">
        <v>2566</v>
      </c>
      <c r="CK682">
        <v>1688</v>
      </c>
      <c r="CL682">
        <v>1400</v>
      </c>
      <c r="CM682">
        <v>32437</v>
      </c>
      <c r="CN682">
        <v>689</v>
      </c>
      <c r="CO682">
        <v>38</v>
      </c>
      <c r="CP682">
        <v>127</v>
      </c>
      <c r="CQ682">
        <v>0</v>
      </c>
      <c r="CR682">
        <v>42</v>
      </c>
      <c r="CS682">
        <v>183</v>
      </c>
      <c r="CT682">
        <v>32261</v>
      </c>
      <c r="CU682">
        <v>193</v>
      </c>
      <c r="CV682">
        <v>10442</v>
      </c>
      <c r="CW682">
        <v>1551</v>
      </c>
      <c r="CX682">
        <v>8</v>
      </c>
      <c r="CY682">
        <v>41</v>
      </c>
      <c r="CZ682">
        <v>3</v>
      </c>
      <c r="DA682">
        <v>104</v>
      </c>
      <c r="DB682">
        <v>140</v>
      </c>
      <c r="DC682">
        <v>10340</v>
      </c>
      <c r="DD682">
        <v>189</v>
      </c>
    </row>
    <row r="683" spans="1:108" x14ac:dyDescent="0.2">
      <c r="A683">
        <v>2018</v>
      </c>
      <c r="B683" t="s">
        <v>473</v>
      </c>
      <c r="C683">
        <v>42</v>
      </c>
      <c r="D683" t="s">
        <v>436</v>
      </c>
      <c r="E683" t="s">
        <v>437</v>
      </c>
      <c r="F683">
        <v>42085</v>
      </c>
      <c r="G683" t="s">
        <v>165</v>
      </c>
      <c r="H683">
        <v>112630</v>
      </c>
      <c r="I683">
        <v>22321</v>
      </c>
      <c r="J683">
        <v>11130</v>
      </c>
      <c r="K683">
        <v>55857</v>
      </c>
      <c r="L683">
        <v>23322</v>
      </c>
      <c r="M683">
        <v>15740</v>
      </c>
      <c r="N683">
        <v>11600</v>
      </c>
      <c r="O683">
        <v>11870</v>
      </c>
      <c r="P683">
        <v>15404</v>
      </c>
      <c r="Q683">
        <v>16983</v>
      </c>
      <c r="R683">
        <v>102752</v>
      </c>
      <c r="S683">
        <v>6386</v>
      </c>
      <c r="T683">
        <v>123</v>
      </c>
      <c r="U683">
        <v>776</v>
      </c>
      <c r="V683">
        <v>4</v>
      </c>
      <c r="W683">
        <v>335</v>
      </c>
      <c r="X683">
        <v>2254</v>
      </c>
      <c r="Y683">
        <v>101580</v>
      </c>
      <c r="Z683">
        <v>1621</v>
      </c>
      <c r="AA683">
        <v>3254</v>
      </c>
      <c r="AB683">
        <v>450</v>
      </c>
      <c r="AC683">
        <v>102540</v>
      </c>
      <c r="AD683">
        <v>175</v>
      </c>
      <c r="AE683">
        <v>762</v>
      </c>
      <c r="AF683">
        <v>107181</v>
      </c>
      <c r="AG683">
        <v>27572</v>
      </c>
      <c r="AH683">
        <v>35176</v>
      </c>
      <c r="AI683">
        <v>22825</v>
      </c>
      <c r="AJ683">
        <v>93525</v>
      </c>
      <c r="AK683">
        <v>52386</v>
      </c>
      <c r="AL683">
        <v>41139</v>
      </c>
      <c r="AM683">
        <v>49626</v>
      </c>
      <c r="AN683">
        <v>2760</v>
      </c>
      <c r="AO683">
        <v>14935</v>
      </c>
      <c r="AP683">
        <v>90234</v>
      </c>
      <c r="AQ683">
        <v>19932</v>
      </c>
      <c r="AR683">
        <v>35925</v>
      </c>
      <c r="AS683">
        <v>55857</v>
      </c>
      <c r="AT683">
        <v>2244</v>
      </c>
      <c r="AU683">
        <v>1058</v>
      </c>
      <c r="AV683">
        <v>1186</v>
      </c>
      <c r="AW683">
        <v>597</v>
      </c>
      <c r="AX683">
        <v>788</v>
      </c>
      <c r="AY683">
        <v>461</v>
      </c>
      <c r="AZ683">
        <v>788</v>
      </c>
      <c r="BA683">
        <v>149</v>
      </c>
      <c r="BB683">
        <v>0</v>
      </c>
      <c r="BC683" t="s">
        <v>438</v>
      </c>
      <c r="BD683">
        <v>75000</v>
      </c>
      <c r="BE683">
        <v>119600</v>
      </c>
      <c r="BF683">
        <v>184500</v>
      </c>
      <c r="BG683">
        <v>52200</v>
      </c>
      <c r="BH683">
        <v>4873679800</v>
      </c>
      <c r="BI683">
        <v>47752</v>
      </c>
      <c r="BJ683">
        <v>3616</v>
      </c>
      <c r="BK683">
        <v>0</v>
      </c>
      <c r="BL683">
        <v>0</v>
      </c>
      <c r="BM683">
        <v>4052889500</v>
      </c>
      <c r="BN683">
        <v>682386200</v>
      </c>
      <c r="BO683">
        <v>0</v>
      </c>
      <c r="BP683">
        <v>0</v>
      </c>
      <c r="BQ683">
        <v>46028</v>
      </c>
      <c r="BR683">
        <v>6172</v>
      </c>
      <c r="BS683">
        <v>67144</v>
      </c>
      <c r="BT683">
        <v>24912</v>
      </c>
      <c r="BU683">
        <v>546</v>
      </c>
      <c r="BV683">
        <v>4984</v>
      </c>
      <c r="BW683">
        <v>8844</v>
      </c>
      <c r="BX683">
        <v>13088</v>
      </c>
      <c r="BY683">
        <v>7658</v>
      </c>
      <c r="BZ683">
        <v>7962</v>
      </c>
      <c r="CA683">
        <v>12932</v>
      </c>
      <c r="CB683">
        <v>7680</v>
      </c>
      <c r="CC683">
        <v>3450</v>
      </c>
      <c r="CD683">
        <v>1816</v>
      </c>
      <c r="CE683">
        <v>5088</v>
      </c>
      <c r="CF683">
        <v>3462</v>
      </c>
      <c r="CG683">
        <v>4452</v>
      </c>
      <c r="CH683">
        <v>2322</v>
      </c>
      <c r="CI683">
        <v>1710</v>
      </c>
      <c r="CJ683">
        <v>2674</v>
      </c>
      <c r="CK683">
        <v>1872</v>
      </c>
      <c r="CL683">
        <v>1516</v>
      </c>
      <c r="CM683">
        <v>32513</v>
      </c>
      <c r="CN683">
        <v>695</v>
      </c>
      <c r="CO683">
        <v>36</v>
      </c>
      <c r="CP683">
        <v>127</v>
      </c>
      <c r="CQ683">
        <v>0</v>
      </c>
      <c r="CR683">
        <v>59</v>
      </c>
      <c r="CS683">
        <v>142</v>
      </c>
      <c r="CT683">
        <v>32346</v>
      </c>
      <c r="CU683">
        <v>221</v>
      </c>
      <c r="CV683">
        <v>10535</v>
      </c>
      <c r="CW683">
        <v>1609</v>
      </c>
      <c r="CX683">
        <v>26</v>
      </c>
      <c r="CY683">
        <v>49</v>
      </c>
      <c r="CZ683">
        <v>3</v>
      </c>
      <c r="DA683">
        <v>38</v>
      </c>
      <c r="DB683">
        <v>196</v>
      </c>
      <c r="DC683">
        <v>10473</v>
      </c>
      <c r="DD683">
        <v>90</v>
      </c>
    </row>
    <row r="684" spans="1:108" x14ac:dyDescent="0.2">
      <c r="A684">
        <v>2019</v>
      </c>
      <c r="B684" t="s">
        <v>474</v>
      </c>
      <c r="C684">
        <v>42</v>
      </c>
      <c r="D684" t="s">
        <v>436</v>
      </c>
      <c r="E684" t="s">
        <v>437</v>
      </c>
      <c r="F684">
        <v>42085</v>
      </c>
      <c r="G684" t="s">
        <v>165</v>
      </c>
      <c r="H684">
        <v>111518</v>
      </c>
      <c r="I684">
        <v>21873</v>
      </c>
      <c r="J684">
        <v>10879</v>
      </c>
      <c r="K684">
        <v>55142</v>
      </c>
      <c r="L684">
        <v>23624</v>
      </c>
      <c r="M684">
        <v>15443</v>
      </c>
      <c r="N684">
        <v>11557</v>
      </c>
      <c r="O684">
        <v>11792</v>
      </c>
      <c r="P684">
        <v>14873</v>
      </c>
      <c r="Q684">
        <v>16920</v>
      </c>
      <c r="R684">
        <v>101788</v>
      </c>
      <c r="S684">
        <v>6358</v>
      </c>
      <c r="T684">
        <v>115</v>
      </c>
      <c r="U684">
        <v>822</v>
      </c>
      <c r="V684">
        <v>3</v>
      </c>
      <c r="W684">
        <v>275</v>
      </c>
      <c r="X684">
        <v>2157</v>
      </c>
      <c r="Y684">
        <v>100566</v>
      </c>
      <c r="Z684">
        <v>1670</v>
      </c>
      <c r="AA684">
        <v>3040</v>
      </c>
      <c r="AB684">
        <v>440</v>
      </c>
      <c r="AC684">
        <v>101679</v>
      </c>
      <c r="AD684">
        <v>123</v>
      </c>
      <c r="AE684">
        <v>870</v>
      </c>
      <c r="AF684">
        <v>106152</v>
      </c>
      <c r="AG684">
        <v>29526</v>
      </c>
      <c r="AH684">
        <v>37898</v>
      </c>
      <c r="AI684">
        <v>23544</v>
      </c>
      <c r="AJ684">
        <v>92819</v>
      </c>
      <c r="AK684">
        <v>52140</v>
      </c>
      <c r="AL684">
        <v>40679</v>
      </c>
      <c r="AM684">
        <v>49455</v>
      </c>
      <c r="AN684">
        <v>2685</v>
      </c>
      <c r="AO684">
        <v>14470</v>
      </c>
      <c r="AP684">
        <v>89596</v>
      </c>
      <c r="AQ684">
        <v>19975</v>
      </c>
      <c r="AR684">
        <v>35167</v>
      </c>
      <c r="AS684">
        <v>55142</v>
      </c>
      <c r="AT684">
        <v>2131</v>
      </c>
      <c r="AU684">
        <v>879</v>
      </c>
      <c r="AV684">
        <v>1252</v>
      </c>
      <c r="AW684">
        <v>524</v>
      </c>
      <c r="AX684">
        <v>856</v>
      </c>
      <c r="AY684">
        <v>355</v>
      </c>
      <c r="AZ684">
        <v>856</v>
      </c>
      <c r="BA684">
        <v>130</v>
      </c>
      <c r="BB684">
        <v>0</v>
      </c>
      <c r="BC684" t="s">
        <v>438</v>
      </c>
      <c r="BD684">
        <v>75800</v>
      </c>
      <c r="BE684">
        <v>121100</v>
      </c>
      <c r="BF684">
        <v>185200</v>
      </c>
      <c r="BG684">
        <v>52262</v>
      </c>
      <c r="BH684">
        <v>4861777900</v>
      </c>
      <c r="BI684">
        <v>47788</v>
      </c>
      <c r="BJ684">
        <v>3537</v>
      </c>
      <c r="BK684">
        <v>0</v>
      </c>
      <c r="BL684">
        <v>0</v>
      </c>
      <c r="BM684">
        <v>4050975000</v>
      </c>
      <c r="BN684">
        <v>672885300</v>
      </c>
      <c r="BO684">
        <v>0</v>
      </c>
      <c r="BP684">
        <v>0</v>
      </c>
      <c r="BQ684">
        <v>46340</v>
      </c>
      <c r="BR684">
        <v>5922</v>
      </c>
      <c r="BS684">
        <v>67194</v>
      </c>
      <c r="BT684">
        <v>25486</v>
      </c>
      <c r="BU684">
        <v>832</v>
      </c>
      <c r="BV684">
        <v>4922</v>
      </c>
      <c r="BW684">
        <v>8892</v>
      </c>
      <c r="BX684">
        <v>12610</v>
      </c>
      <c r="BY684">
        <v>7746</v>
      </c>
      <c r="BZ684">
        <v>7860</v>
      </c>
      <c r="CA684">
        <v>13476</v>
      </c>
      <c r="CB684">
        <v>7350</v>
      </c>
      <c r="CC684">
        <v>3506</v>
      </c>
      <c r="CD684">
        <v>1838</v>
      </c>
      <c r="CE684">
        <v>5142</v>
      </c>
      <c r="CF684">
        <v>3616</v>
      </c>
      <c r="CG684">
        <v>4268</v>
      </c>
      <c r="CH684">
        <v>2278</v>
      </c>
      <c r="CI684">
        <v>1936</v>
      </c>
      <c r="CJ684">
        <v>2566</v>
      </c>
      <c r="CK684">
        <v>2018</v>
      </c>
      <c r="CL684">
        <v>1824</v>
      </c>
      <c r="CM684">
        <v>32504</v>
      </c>
      <c r="CN684">
        <v>702</v>
      </c>
      <c r="CO684">
        <v>35</v>
      </c>
      <c r="CP684">
        <v>133</v>
      </c>
      <c r="CQ684">
        <v>0</v>
      </c>
      <c r="CR684">
        <v>57</v>
      </c>
      <c r="CS684">
        <v>166</v>
      </c>
      <c r="CT684">
        <v>32313</v>
      </c>
      <c r="CU684">
        <v>244</v>
      </c>
      <c r="CV684">
        <v>10744</v>
      </c>
      <c r="CW684">
        <v>1720</v>
      </c>
      <c r="CX684">
        <v>23</v>
      </c>
      <c r="CY684">
        <v>50</v>
      </c>
      <c r="CZ684">
        <v>2</v>
      </c>
      <c r="DA684">
        <v>42</v>
      </c>
      <c r="DB684">
        <v>162</v>
      </c>
      <c r="DC684">
        <v>10677</v>
      </c>
      <c r="DD684">
        <v>101</v>
      </c>
    </row>
    <row r="685" spans="1:108" x14ac:dyDescent="0.2">
      <c r="A685">
        <v>2020</v>
      </c>
      <c r="B685" t="s">
        <v>475</v>
      </c>
      <c r="C685">
        <v>42</v>
      </c>
      <c r="D685" t="s">
        <v>436</v>
      </c>
      <c r="E685" t="s">
        <v>437</v>
      </c>
      <c r="F685">
        <v>42085</v>
      </c>
      <c r="G685" t="s">
        <v>165</v>
      </c>
      <c r="H685">
        <v>111367</v>
      </c>
      <c r="I685">
        <v>21778.5</v>
      </c>
      <c r="J685">
        <v>10710</v>
      </c>
      <c r="K685">
        <v>55009.5</v>
      </c>
      <c r="L685">
        <v>23869</v>
      </c>
      <c r="M685">
        <v>15240.5</v>
      </c>
      <c r="N685">
        <v>11558</v>
      </c>
      <c r="O685">
        <v>11916</v>
      </c>
      <c r="P685">
        <v>14604</v>
      </c>
      <c r="Q685">
        <v>16931.5</v>
      </c>
      <c r="R685">
        <v>100887.5</v>
      </c>
      <c r="S685">
        <v>6518</v>
      </c>
      <c r="T685">
        <v>120.5</v>
      </c>
      <c r="U685">
        <v>743</v>
      </c>
      <c r="V685">
        <v>11.5</v>
      </c>
      <c r="W685">
        <v>438.5</v>
      </c>
      <c r="X685">
        <v>2648</v>
      </c>
      <c r="Y685">
        <v>99913.5</v>
      </c>
      <c r="Z685">
        <v>1719</v>
      </c>
      <c r="AA685">
        <v>2710.5</v>
      </c>
      <c r="AB685">
        <v>419</v>
      </c>
      <c r="AC685">
        <v>101887</v>
      </c>
      <c r="AD685">
        <v>120.5</v>
      </c>
      <c r="AE685">
        <v>904.5</v>
      </c>
      <c r="AF685">
        <v>106041.5</v>
      </c>
      <c r="AG685">
        <v>30798.5</v>
      </c>
      <c r="AH685">
        <v>38696.5</v>
      </c>
      <c r="AI685">
        <v>24706.5</v>
      </c>
      <c r="AJ685">
        <v>92845.5</v>
      </c>
      <c r="AK685">
        <v>51507.5</v>
      </c>
      <c r="AL685">
        <v>41338</v>
      </c>
      <c r="AM685">
        <v>48683.5</v>
      </c>
      <c r="AN685">
        <v>2824</v>
      </c>
      <c r="AO685">
        <v>14319.5</v>
      </c>
      <c r="AP685">
        <v>89818.5</v>
      </c>
      <c r="AQ685">
        <v>20052.5</v>
      </c>
      <c r="AR685">
        <v>34957</v>
      </c>
      <c r="AS685">
        <v>55009.5</v>
      </c>
      <c r="AT685">
        <v>1832.5</v>
      </c>
      <c r="AU685">
        <v>759</v>
      </c>
      <c r="AV685">
        <v>1073.5</v>
      </c>
      <c r="AW685">
        <v>433.5</v>
      </c>
      <c r="AX685">
        <v>702.5</v>
      </c>
      <c r="AY685">
        <v>325.5</v>
      </c>
      <c r="AZ685">
        <v>702.5</v>
      </c>
      <c r="BA685">
        <v>125</v>
      </c>
      <c r="BB685">
        <v>0</v>
      </c>
      <c r="BC685" t="s">
        <v>438</v>
      </c>
      <c r="BD685">
        <v>76850</v>
      </c>
      <c r="BE685">
        <v>125500</v>
      </c>
      <c r="BF685">
        <v>191000</v>
      </c>
      <c r="BG685">
        <v>51601</v>
      </c>
      <c r="BH685">
        <v>2430888950</v>
      </c>
      <c r="BI685">
        <v>47170</v>
      </c>
      <c r="BJ685">
        <v>3508.5</v>
      </c>
      <c r="BK685">
        <v>452.5</v>
      </c>
      <c r="BL685">
        <v>1.5</v>
      </c>
      <c r="BM685">
        <v>2025487500</v>
      </c>
      <c r="BN685">
        <v>336442650</v>
      </c>
      <c r="BO685">
        <v>0</v>
      </c>
      <c r="BP685">
        <v>0</v>
      </c>
      <c r="BQ685">
        <v>46069</v>
      </c>
      <c r="BR685">
        <v>5532</v>
      </c>
      <c r="BS685">
        <v>66182</v>
      </c>
      <c r="BT685">
        <v>25956</v>
      </c>
      <c r="BU685">
        <v>804</v>
      </c>
      <c r="BV685">
        <v>5180</v>
      </c>
      <c r="BW685">
        <v>8777</v>
      </c>
      <c r="BX685">
        <v>11971</v>
      </c>
      <c r="BY685">
        <v>7500</v>
      </c>
      <c r="BZ685">
        <v>7935</v>
      </c>
      <c r="CA685">
        <v>13595</v>
      </c>
      <c r="CB685">
        <v>6879</v>
      </c>
      <c r="CC685">
        <v>3541</v>
      </c>
      <c r="CD685">
        <v>1808</v>
      </c>
      <c r="CE685">
        <v>4975</v>
      </c>
      <c r="CF685">
        <v>3970</v>
      </c>
      <c r="CG685">
        <v>4189</v>
      </c>
      <c r="CH685">
        <v>2118</v>
      </c>
      <c r="CI685">
        <v>2019</v>
      </c>
      <c r="CJ685">
        <v>3042</v>
      </c>
      <c r="CK685">
        <v>2017</v>
      </c>
      <c r="CL685">
        <v>1818</v>
      </c>
      <c r="CM685">
        <v>31890</v>
      </c>
      <c r="CN685">
        <v>690</v>
      </c>
      <c r="CO685">
        <v>19.5</v>
      </c>
      <c r="CP685">
        <v>106.5</v>
      </c>
      <c r="CQ685">
        <v>0</v>
      </c>
      <c r="CR685">
        <v>110.5</v>
      </c>
      <c r="CS685">
        <v>274.5</v>
      </c>
      <c r="CT685">
        <v>31734.5</v>
      </c>
      <c r="CU685">
        <v>224.5</v>
      </c>
      <c r="CV685">
        <v>10916.5</v>
      </c>
      <c r="CW685">
        <v>1776.5</v>
      </c>
      <c r="CX685">
        <v>23.5</v>
      </c>
      <c r="CY685">
        <v>48.5</v>
      </c>
      <c r="CZ685">
        <v>4</v>
      </c>
      <c r="DA685">
        <v>36</v>
      </c>
      <c r="DB685">
        <v>173</v>
      </c>
      <c r="DC685">
        <v>10844</v>
      </c>
      <c r="DD685">
        <v>116.5</v>
      </c>
    </row>
    <row r="686" spans="1:108" x14ac:dyDescent="0.2">
      <c r="A686">
        <v>2021</v>
      </c>
      <c r="B686" t="s">
        <v>476</v>
      </c>
      <c r="C686">
        <v>42</v>
      </c>
      <c r="D686" t="s">
        <v>436</v>
      </c>
      <c r="E686" t="s">
        <v>437</v>
      </c>
      <c r="F686">
        <v>42085</v>
      </c>
      <c r="G686" t="s">
        <v>165</v>
      </c>
      <c r="H686">
        <v>111216</v>
      </c>
      <c r="I686">
        <v>21684</v>
      </c>
      <c r="J686">
        <v>10541</v>
      </c>
      <c r="K686">
        <v>54877</v>
      </c>
      <c r="L686">
        <v>24114</v>
      </c>
      <c r="M686">
        <v>15038</v>
      </c>
      <c r="N686">
        <v>11559</v>
      </c>
      <c r="O686">
        <v>12040</v>
      </c>
      <c r="P686">
        <v>14335</v>
      </c>
      <c r="Q686">
        <v>16943</v>
      </c>
      <c r="R686">
        <v>99987</v>
      </c>
      <c r="S686">
        <v>6678</v>
      </c>
      <c r="T686">
        <v>126</v>
      </c>
      <c r="U686">
        <v>664</v>
      </c>
      <c r="V686">
        <v>20</v>
      </c>
      <c r="W686">
        <v>602</v>
      </c>
      <c r="X686">
        <v>3139</v>
      </c>
      <c r="Y686">
        <v>99261</v>
      </c>
      <c r="Z686">
        <v>1768</v>
      </c>
      <c r="AA686">
        <v>2381</v>
      </c>
      <c r="AB686">
        <v>398</v>
      </c>
      <c r="AC686">
        <v>102095</v>
      </c>
      <c r="AD686">
        <v>118</v>
      </c>
      <c r="AE686">
        <v>939</v>
      </c>
      <c r="AF686">
        <v>105931</v>
      </c>
      <c r="AG686">
        <v>32071</v>
      </c>
      <c r="AH686">
        <v>39495</v>
      </c>
      <c r="AI686">
        <v>25869</v>
      </c>
      <c r="AJ686">
        <v>92872</v>
      </c>
      <c r="AK686">
        <v>50875</v>
      </c>
      <c r="AL686">
        <v>41997</v>
      </c>
      <c r="AM686">
        <v>47912</v>
      </c>
      <c r="AN686">
        <v>2963</v>
      </c>
      <c r="AO686">
        <v>14169</v>
      </c>
      <c r="AP686">
        <v>90041</v>
      </c>
      <c r="AQ686">
        <v>20130</v>
      </c>
      <c r="AR686">
        <v>34747</v>
      </c>
      <c r="AS686">
        <v>54877</v>
      </c>
      <c r="AT686">
        <v>1534</v>
      </c>
      <c r="AU686">
        <v>639</v>
      </c>
      <c r="AV686">
        <v>895</v>
      </c>
      <c r="AW686">
        <v>343</v>
      </c>
      <c r="AX686">
        <v>549</v>
      </c>
      <c r="AY686">
        <v>296</v>
      </c>
      <c r="AZ686">
        <v>549</v>
      </c>
      <c r="BA686">
        <v>120</v>
      </c>
      <c r="BB686">
        <v>0</v>
      </c>
      <c r="BC686" t="s">
        <v>438</v>
      </c>
      <c r="BD686">
        <v>77900</v>
      </c>
      <c r="BE686">
        <v>129900</v>
      </c>
      <c r="BF686">
        <v>196800</v>
      </c>
      <c r="BG686">
        <v>50940</v>
      </c>
      <c r="BH686">
        <v>0</v>
      </c>
      <c r="BI686">
        <v>46552</v>
      </c>
      <c r="BJ686">
        <v>3480</v>
      </c>
      <c r="BK686">
        <v>905</v>
      </c>
      <c r="BL686">
        <v>3</v>
      </c>
      <c r="BM686">
        <v>0</v>
      </c>
      <c r="BN686">
        <v>0</v>
      </c>
      <c r="BO686">
        <v>0</v>
      </c>
      <c r="BP686">
        <v>0</v>
      </c>
      <c r="BQ686">
        <v>45798</v>
      </c>
      <c r="BR686">
        <v>5142</v>
      </c>
      <c r="BS686">
        <v>65170</v>
      </c>
      <c r="BT686">
        <v>26426</v>
      </c>
      <c r="BU686">
        <v>776</v>
      </c>
      <c r="BV686">
        <v>5438</v>
      </c>
      <c r="BW686">
        <v>8662</v>
      </c>
      <c r="BX686">
        <v>11332</v>
      </c>
      <c r="BY686">
        <v>7254</v>
      </c>
      <c r="BZ686">
        <v>8010</v>
      </c>
      <c r="CA686">
        <v>13714</v>
      </c>
      <c r="CB686">
        <v>6408</v>
      </c>
      <c r="CC686">
        <v>3576</v>
      </c>
      <c r="CD686">
        <v>1778</v>
      </c>
      <c r="CE686">
        <v>4808</v>
      </c>
      <c r="CF686">
        <v>4324</v>
      </c>
      <c r="CG686">
        <v>4110</v>
      </c>
      <c r="CH686">
        <v>1958</v>
      </c>
      <c r="CI686">
        <v>2102</v>
      </c>
      <c r="CJ686">
        <v>3518</v>
      </c>
      <c r="CK686">
        <v>2016</v>
      </c>
      <c r="CL686">
        <v>1812</v>
      </c>
      <c r="CM686">
        <v>31276</v>
      </c>
      <c r="CN686">
        <v>678</v>
      </c>
      <c r="CO686">
        <v>4</v>
      </c>
      <c r="CP686">
        <v>80</v>
      </c>
      <c r="CQ686">
        <v>0</v>
      </c>
      <c r="CR686">
        <v>164</v>
      </c>
      <c r="CS686">
        <v>383</v>
      </c>
      <c r="CT686">
        <v>31156</v>
      </c>
      <c r="CU686">
        <v>205</v>
      </c>
      <c r="CV686">
        <v>11089</v>
      </c>
      <c r="CW686">
        <v>1833</v>
      </c>
      <c r="CX686">
        <v>24</v>
      </c>
      <c r="CY686">
        <v>47</v>
      </c>
      <c r="CZ686">
        <v>6</v>
      </c>
      <c r="DA686">
        <v>30</v>
      </c>
      <c r="DB686">
        <v>184</v>
      </c>
      <c r="DC686">
        <v>11011</v>
      </c>
      <c r="DD686">
        <v>132</v>
      </c>
    </row>
    <row r="687" spans="1:108" x14ac:dyDescent="0.2">
      <c r="A687">
        <v>2022</v>
      </c>
      <c r="B687" t="s">
        <v>477</v>
      </c>
      <c r="C687">
        <v>42</v>
      </c>
      <c r="D687" t="s">
        <v>436</v>
      </c>
      <c r="E687" t="s">
        <v>437</v>
      </c>
      <c r="F687">
        <v>42085</v>
      </c>
      <c r="G687" t="s">
        <v>165</v>
      </c>
      <c r="H687">
        <v>110600</v>
      </c>
      <c r="I687">
        <v>20973</v>
      </c>
      <c r="J687">
        <v>10698</v>
      </c>
      <c r="K687">
        <v>54152</v>
      </c>
      <c r="L687">
        <v>24777</v>
      </c>
      <c r="M687">
        <v>14812</v>
      </c>
      <c r="N687">
        <v>11772</v>
      </c>
      <c r="O687">
        <v>11843</v>
      </c>
      <c r="P687">
        <v>13836</v>
      </c>
      <c r="Q687">
        <v>16701</v>
      </c>
      <c r="R687">
        <v>98886</v>
      </c>
      <c r="S687">
        <v>6171</v>
      </c>
      <c r="T687">
        <v>94</v>
      </c>
      <c r="U687">
        <v>773</v>
      </c>
      <c r="V687">
        <v>20</v>
      </c>
      <c r="W687">
        <v>786</v>
      </c>
      <c r="X687">
        <v>3870</v>
      </c>
      <c r="Y687">
        <v>98292</v>
      </c>
      <c r="Z687">
        <v>1768</v>
      </c>
      <c r="AA687">
        <v>2618</v>
      </c>
      <c r="AB687">
        <v>359</v>
      </c>
      <c r="AC687">
        <v>101360</v>
      </c>
      <c r="AD687">
        <v>110</v>
      </c>
      <c r="AE687">
        <v>880</v>
      </c>
      <c r="AF687">
        <v>105327</v>
      </c>
      <c r="AG687">
        <v>34594</v>
      </c>
      <c r="AH687">
        <v>43482</v>
      </c>
      <c r="AI687">
        <v>28203</v>
      </c>
      <c r="AJ687">
        <v>92473</v>
      </c>
      <c r="AK687">
        <v>50842</v>
      </c>
      <c r="AL687">
        <v>41631</v>
      </c>
      <c r="AM687">
        <v>48069</v>
      </c>
      <c r="AN687">
        <v>2773</v>
      </c>
      <c r="AO687">
        <v>14013</v>
      </c>
      <c r="AP687">
        <v>89715</v>
      </c>
      <c r="AQ687">
        <v>20869</v>
      </c>
      <c r="AR687">
        <v>33283</v>
      </c>
      <c r="AS687">
        <v>54152</v>
      </c>
      <c r="AT687">
        <v>1344</v>
      </c>
      <c r="AU687">
        <v>545</v>
      </c>
      <c r="AV687">
        <v>799</v>
      </c>
      <c r="AW687">
        <v>293</v>
      </c>
      <c r="AX687">
        <v>464</v>
      </c>
      <c r="AY687">
        <v>252</v>
      </c>
      <c r="AZ687">
        <v>464</v>
      </c>
      <c r="BA687">
        <v>93</v>
      </c>
      <c r="BB687">
        <v>0</v>
      </c>
      <c r="BC687" t="s">
        <v>438</v>
      </c>
      <c r="BD687">
        <v>87500</v>
      </c>
      <c r="BE687">
        <v>146100</v>
      </c>
      <c r="BF687">
        <v>224300</v>
      </c>
      <c r="BG687">
        <v>50916</v>
      </c>
      <c r="BH687">
        <v>5928546400</v>
      </c>
      <c r="BI687">
        <v>46187</v>
      </c>
      <c r="BJ687">
        <v>3500</v>
      </c>
      <c r="BK687">
        <v>1174</v>
      </c>
      <c r="BL687">
        <v>55</v>
      </c>
      <c r="BM687">
        <v>4878492900</v>
      </c>
      <c r="BN687">
        <v>767078100</v>
      </c>
      <c r="BO687">
        <v>279116900</v>
      </c>
      <c r="BP687">
        <v>3858500</v>
      </c>
      <c r="BQ687">
        <v>45890</v>
      </c>
      <c r="BR687">
        <v>5026</v>
      </c>
      <c r="BS687">
        <v>66414</v>
      </c>
      <c r="BT687">
        <v>25366</v>
      </c>
      <c r="BU687">
        <v>798</v>
      </c>
      <c r="BV687">
        <v>5474</v>
      </c>
      <c r="BW687">
        <v>9158</v>
      </c>
      <c r="BX687">
        <v>11508</v>
      </c>
      <c r="BY687">
        <v>7084</v>
      </c>
      <c r="BZ687">
        <v>8154</v>
      </c>
      <c r="CA687">
        <v>14016</v>
      </c>
      <c r="CB687">
        <v>6876</v>
      </c>
      <c r="CC687">
        <v>3346</v>
      </c>
      <c r="CD687">
        <v>1742</v>
      </c>
      <c r="CE687">
        <v>5024</v>
      </c>
      <c r="CF687">
        <v>3630</v>
      </c>
      <c r="CG687">
        <v>3928</v>
      </c>
      <c r="CH687">
        <v>1820</v>
      </c>
      <c r="CI687">
        <v>2118</v>
      </c>
      <c r="CJ687">
        <v>3530</v>
      </c>
      <c r="CK687">
        <v>1880</v>
      </c>
      <c r="CL687">
        <v>1694</v>
      </c>
      <c r="CM687">
        <v>31660</v>
      </c>
      <c r="CN687">
        <v>691</v>
      </c>
      <c r="CO687">
        <v>0</v>
      </c>
      <c r="CP687">
        <v>99</v>
      </c>
      <c r="CQ687">
        <v>0</v>
      </c>
      <c r="CR687">
        <v>180</v>
      </c>
      <c r="CS687">
        <v>577</v>
      </c>
      <c r="CT687">
        <v>31610</v>
      </c>
      <c r="CU687">
        <v>202</v>
      </c>
      <c r="CV687">
        <v>10385</v>
      </c>
      <c r="CW687">
        <v>1810</v>
      </c>
      <c r="CX687">
        <v>7</v>
      </c>
      <c r="CY687">
        <v>44</v>
      </c>
      <c r="CZ687">
        <v>4</v>
      </c>
      <c r="DA687">
        <v>71</v>
      </c>
      <c r="DB687">
        <v>362</v>
      </c>
      <c r="DC687">
        <v>10315</v>
      </c>
      <c r="DD687">
        <v>143</v>
      </c>
    </row>
    <row r="688" spans="1:108" x14ac:dyDescent="0.2">
      <c r="A688">
        <v>2023</v>
      </c>
      <c r="B688" t="s">
        <v>478</v>
      </c>
      <c r="C688">
        <v>42</v>
      </c>
      <c r="D688" t="s">
        <v>436</v>
      </c>
      <c r="E688" t="s">
        <v>437</v>
      </c>
      <c r="F688">
        <v>42085</v>
      </c>
      <c r="G688" t="s">
        <v>165</v>
      </c>
      <c r="H688">
        <v>109852</v>
      </c>
      <c r="I688">
        <v>20941</v>
      </c>
      <c r="J688">
        <v>10198</v>
      </c>
      <c r="K688">
        <v>53786</v>
      </c>
      <c r="L688">
        <v>24927</v>
      </c>
      <c r="M688">
        <v>14275</v>
      </c>
      <c r="N688">
        <v>11641</v>
      </c>
      <c r="O688">
        <v>11903</v>
      </c>
      <c r="P688">
        <v>13658</v>
      </c>
      <c r="Q688">
        <v>16584</v>
      </c>
      <c r="R688">
        <v>97737</v>
      </c>
      <c r="S688">
        <v>6123</v>
      </c>
      <c r="T688">
        <v>122</v>
      </c>
      <c r="U688">
        <v>689</v>
      </c>
      <c r="V688">
        <v>20</v>
      </c>
      <c r="W688">
        <v>788</v>
      </c>
      <c r="X688">
        <v>4373</v>
      </c>
      <c r="Y688">
        <v>97305</v>
      </c>
      <c r="Z688">
        <v>1751</v>
      </c>
      <c r="AA688">
        <v>2781</v>
      </c>
      <c r="AB688">
        <v>286</v>
      </c>
      <c r="AC688">
        <v>100563</v>
      </c>
      <c r="AD688">
        <v>173</v>
      </c>
      <c r="AE688">
        <v>776</v>
      </c>
      <c r="AF688">
        <v>104579</v>
      </c>
      <c r="AG688">
        <v>37618</v>
      </c>
      <c r="AH688">
        <v>46191</v>
      </c>
      <c r="AI688">
        <v>30293</v>
      </c>
      <c r="AJ688">
        <v>91593</v>
      </c>
      <c r="AK688">
        <v>50651</v>
      </c>
      <c r="AL688">
        <v>40942</v>
      </c>
      <c r="AM688">
        <v>47993</v>
      </c>
      <c r="AN688">
        <v>2658</v>
      </c>
      <c r="AO688">
        <v>13135</v>
      </c>
      <c r="AP688">
        <v>89870</v>
      </c>
      <c r="AQ688">
        <v>21237</v>
      </c>
      <c r="AR688">
        <v>32549</v>
      </c>
      <c r="AS688">
        <v>53786</v>
      </c>
      <c r="AT688">
        <v>1506</v>
      </c>
      <c r="AU688">
        <v>690</v>
      </c>
      <c r="AV688">
        <v>816</v>
      </c>
      <c r="AW688">
        <v>359</v>
      </c>
      <c r="AX688">
        <v>473</v>
      </c>
      <c r="AY688">
        <v>331</v>
      </c>
      <c r="AZ688">
        <v>473</v>
      </c>
      <c r="BA688">
        <v>96</v>
      </c>
      <c r="BB688">
        <v>0</v>
      </c>
      <c r="BC688" t="s">
        <v>438</v>
      </c>
      <c r="BD688">
        <v>90000</v>
      </c>
      <c r="BE688">
        <v>153600</v>
      </c>
      <c r="BF688">
        <v>238500</v>
      </c>
      <c r="BG688">
        <v>50884</v>
      </c>
      <c r="BH688">
        <v>6443437500</v>
      </c>
      <c r="BI688">
        <v>46084</v>
      </c>
      <c r="BJ688">
        <v>3331</v>
      </c>
      <c r="BK688">
        <v>1305</v>
      </c>
      <c r="BL688">
        <v>164</v>
      </c>
      <c r="BM688">
        <v>5306882600</v>
      </c>
      <c r="BN688">
        <v>771191500</v>
      </c>
      <c r="BO688">
        <v>345262900</v>
      </c>
      <c r="BP688">
        <v>20100500</v>
      </c>
      <c r="BQ688">
        <v>46123</v>
      </c>
      <c r="BR688">
        <v>4761</v>
      </c>
      <c r="BS688">
        <v>100350</v>
      </c>
      <c r="BT688">
        <v>38019</v>
      </c>
      <c r="BU688">
        <v>1212</v>
      </c>
      <c r="BV688">
        <v>9159</v>
      </c>
      <c r="BW688">
        <v>13482</v>
      </c>
      <c r="BX688">
        <v>17013</v>
      </c>
      <c r="BY688">
        <v>10365</v>
      </c>
      <c r="BZ688">
        <v>11943</v>
      </c>
      <c r="CA688">
        <v>21774</v>
      </c>
      <c r="CB688">
        <v>10923</v>
      </c>
      <c r="CC688">
        <v>4479</v>
      </c>
      <c r="CD688">
        <v>2808</v>
      </c>
      <c r="CE688">
        <v>7005</v>
      </c>
      <c r="CF688">
        <v>5604</v>
      </c>
      <c r="CG688">
        <v>5838</v>
      </c>
      <c r="CH688">
        <v>3018</v>
      </c>
      <c r="CI688">
        <v>3399</v>
      </c>
      <c r="CJ688">
        <v>5322</v>
      </c>
      <c r="CK688">
        <v>2973</v>
      </c>
      <c r="CL688">
        <v>2052</v>
      </c>
      <c r="CM688">
        <v>31637</v>
      </c>
      <c r="CN688">
        <v>724</v>
      </c>
      <c r="CO688">
        <v>11</v>
      </c>
      <c r="CP688">
        <v>102</v>
      </c>
      <c r="CQ688">
        <v>0</v>
      </c>
      <c r="CR688">
        <v>210</v>
      </c>
      <c r="CS688">
        <v>766</v>
      </c>
      <c r="CT688">
        <v>31578</v>
      </c>
      <c r="CU688">
        <v>293</v>
      </c>
      <c r="CV688">
        <v>10171</v>
      </c>
      <c r="CW688">
        <v>1893</v>
      </c>
      <c r="CX688">
        <v>1</v>
      </c>
      <c r="CY688">
        <v>92</v>
      </c>
      <c r="CZ688">
        <v>4</v>
      </c>
      <c r="DA688">
        <v>79</v>
      </c>
      <c r="DB688">
        <v>433</v>
      </c>
      <c r="DC688">
        <v>10106</v>
      </c>
      <c r="DD688">
        <v>168</v>
      </c>
    </row>
    <row r="689" spans="1:108" x14ac:dyDescent="0.2">
      <c r="A689">
        <v>2024</v>
      </c>
      <c r="B689" t="s">
        <v>479</v>
      </c>
      <c r="C689">
        <v>42</v>
      </c>
      <c r="D689" t="s">
        <v>436</v>
      </c>
      <c r="E689" t="s">
        <v>437</v>
      </c>
      <c r="F689">
        <v>42085</v>
      </c>
      <c r="G689" t="s">
        <v>165</v>
      </c>
      <c r="H689">
        <v>109852</v>
      </c>
      <c r="I689">
        <v>20941</v>
      </c>
      <c r="J689">
        <v>10198</v>
      </c>
      <c r="K689">
        <v>53786</v>
      </c>
      <c r="L689">
        <v>24927</v>
      </c>
      <c r="M689">
        <v>14275</v>
      </c>
      <c r="N689">
        <v>11641</v>
      </c>
      <c r="O689">
        <v>11903</v>
      </c>
      <c r="P689">
        <v>13658</v>
      </c>
      <c r="Q689">
        <v>16584</v>
      </c>
      <c r="R689">
        <v>97737</v>
      </c>
      <c r="S689">
        <v>6123</v>
      </c>
      <c r="T689">
        <v>122</v>
      </c>
      <c r="U689">
        <v>689</v>
      </c>
      <c r="V689">
        <v>20</v>
      </c>
      <c r="W689">
        <v>788</v>
      </c>
      <c r="X689">
        <v>4373</v>
      </c>
      <c r="Y689">
        <v>97305</v>
      </c>
      <c r="Z689">
        <v>1751</v>
      </c>
      <c r="AA689">
        <v>2781</v>
      </c>
      <c r="AB689">
        <v>286</v>
      </c>
      <c r="AC689">
        <v>100563</v>
      </c>
      <c r="AD689">
        <v>173</v>
      </c>
      <c r="AE689">
        <v>776</v>
      </c>
      <c r="AF689">
        <v>104579</v>
      </c>
      <c r="AG689">
        <v>37618</v>
      </c>
      <c r="AH689">
        <v>46191</v>
      </c>
      <c r="AI689">
        <v>30293</v>
      </c>
      <c r="AJ689">
        <v>91593</v>
      </c>
      <c r="AK689">
        <v>50651</v>
      </c>
      <c r="AL689">
        <v>40942</v>
      </c>
      <c r="AM689">
        <v>47993</v>
      </c>
      <c r="AN689">
        <v>2658</v>
      </c>
      <c r="AO689">
        <v>13135</v>
      </c>
      <c r="AP689">
        <v>89870</v>
      </c>
      <c r="AQ689">
        <v>21237</v>
      </c>
      <c r="AR689">
        <v>32549</v>
      </c>
      <c r="AS689">
        <v>53786</v>
      </c>
      <c r="AT689">
        <v>1506</v>
      </c>
      <c r="AU689">
        <v>690</v>
      </c>
      <c r="AV689">
        <v>816</v>
      </c>
      <c r="AW689">
        <v>359</v>
      </c>
      <c r="AX689">
        <v>473</v>
      </c>
      <c r="AY689">
        <v>331</v>
      </c>
      <c r="AZ689">
        <v>473</v>
      </c>
      <c r="BA689">
        <v>96</v>
      </c>
      <c r="BB689">
        <v>0</v>
      </c>
      <c r="BC689" t="s">
        <v>438</v>
      </c>
      <c r="BD689">
        <v>90000</v>
      </c>
      <c r="BE689">
        <v>153600</v>
      </c>
      <c r="BF689">
        <v>238500</v>
      </c>
      <c r="BG689">
        <v>50884</v>
      </c>
      <c r="BH689">
        <v>6443437500</v>
      </c>
      <c r="BI689">
        <v>46084</v>
      </c>
      <c r="BJ689">
        <v>3331</v>
      </c>
      <c r="BK689">
        <v>1305</v>
      </c>
      <c r="BL689">
        <v>164</v>
      </c>
      <c r="BM689">
        <v>5306882600</v>
      </c>
      <c r="BN689">
        <v>771191500</v>
      </c>
      <c r="BO689">
        <v>345262900</v>
      </c>
      <c r="BP689">
        <v>20100500</v>
      </c>
      <c r="BQ689">
        <v>46123</v>
      </c>
      <c r="BR689">
        <v>4761</v>
      </c>
      <c r="BS689">
        <v>100350</v>
      </c>
      <c r="BT689">
        <v>38019</v>
      </c>
      <c r="BU689">
        <v>1212</v>
      </c>
      <c r="BV689">
        <v>9159</v>
      </c>
      <c r="BW689">
        <v>13482</v>
      </c>
      <c r="BX689">
        <v>17013</v>
      </c>
      <c r="BY689">
        <v>10365</v>
      </c>
      <c r="BZ689">
        <v>11943</v>
      </c>
      <c r="CA689">
        <v>21774</v>
      </c>
      <c r="CB689">
        <v>10923</v>
      </c>
      <c r="CC689">
        <v>4479</v>
      </c>
      <c r="CD689">
        <v>2808</v>
      </c>
      <c r="CE689">
        <v>7005</v>
      </c>
      <c r="CF689">
        <v>5604</v>
      </c>
      <c r="CG689">
        <v>5838</v>
      </c>
      <c r="CH689">
        <v>3018</v>
      </c>
      <c r="CI689">
        <v>3399</v>
      </c>
      <c r="CJ689">
        <v>5322</v>
      </c>
      <c r="CK689">
        <v>2973</v>
      </c>
      <c r="CL689">
        <v>2052</v>
      </c>
      <c r="CM689">
        <v>31637</v>
      </c>
      <c r="CN689">
        <v>724</v>
      </c>
      <c r="CO689">
        <v>11</v>
      </c>
      <c r="CP689">
        <v>102</v>
      </c>
      <c r="CQ689">
        <v>0</v>
      </c>
      <c r="CR689">
        <v>210</v>
      </c>
      <c r="CS689">
        <v>766</v>
      </c>
      <c r="CT689">
        <v>31578</v>
      </c>
      <c r="CU689">
        <v>293</v>
      </c>
      <c r="CV689">
        <v>10171</v>
      </c>
      <c r="CW689">
        <v>1893</v>
      </c>
      <c r="CX689">
        <v>1</v>
      </c>
      <c r="CY689">
        <v>92</v>
      </c>
      <c r="CZ689">
        <v>4</v>
      </c>
      <c r="DA689">
        <v>79</v>
      </c>
      <c r="DB689">
        <v>433</v>
      </c>
      <c r="DC689">
        <v>10106</v>
      </c>
      <c r="DD689">
        <v>168</v>
      </c>
    </row>
    <row r="690" spans="1:108" x14ac:dyDescent="0.2">
      <c r="A690">
        <v>2009</v>
      </c>
      <c r="B690" t="s">
        <v>464</v>
      </c>
      <c r="C690">
        <v>42</v>
      </c>
      <c r="D690" t="s">
        <v>436</v>
      </c>
      <c r="E690" t="s">
        <v>437</v>
      </c>
      <c r="F690">
        <v>42087</v>
      </c>
      <c r="G690" t="s">
        <v>166</v>
      </c>
      <c r="H690">
        <v>45961</v>
      </c>
      <c r="I690">
        <v>10757</v>
      </c>
      <c r="J690">
        <v>3500</v>
      </c>
      <c r="K690">
        <v>23459</v>
      </c>
      <c r="L690">
        <v>8245</v>
      </c>
      <c r="M690">
        <v>5417</v>
      </c>
      <c r="N690">
        <v>4856</v>
      </c>
      <c r="O690">
        <v>6253</v>
      </c>
      <c r="P690">
        <v>6616</v>
      </c>
      <c r="Q690">
        <v>5734</v>
      </c>
      <c r="R690">
        <v>45008</v>
      </c>
      <c r="S690">
        <v>239</v>
      </c>
      <c r="T690">
        <v>29</v>
      </c>
      <c r="U690">
        <v>142</v>
      </c>
      <c r="V690">
        <v>0</v>
      </c>
      <c r="W690">
        <v>219</v>
      </c>
      <c r="X690">
        <v>324</v>
      </c>
      <c r="Y690">
        <v>44883</v>
      </c>
      <c r="Z690">
        <v>360</v>
      </c>
      <c r="AG690">
        <v>24089</v>
      </c>
      <c r="AH690">
        <v>30176</v>
      </c>
      <c r="AI690">
        <v>18688</v>
      </c>
      <c r="AO690">
        <v>6175</v>
      </c>
      <c r="AP690">
        <v>39197</v>
      </c>
      <c r="AQ690">
        <v>4653</v>
      </c>
      <c r="AR690">
        <v>18806</v>
      </c>
      <c r="AS690">
        <v>23459</v>
      </c>
      <c r="BD690">
        <v>63700</v>
      </c>
      <c r="BE690">
        <v>90800</v>
      </c>
      <c r="BF690">
        <v>139500</v>
      </c>
      <c r="BG690">
        <v>21306</v>
      </c>
      <c r="BH690">
        <v>0</v>
      </c>
      <c r="BI690">
        <v>20261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18956</v>
      </c>
      <c r="BR690">
        <v>2350</v>
      </c>
      <c r="BS690">
        <v>28106</v>
      </c>
      <c r="BT690">
        <v>9806</v>
      </c>
      <c r="BU690">
        <v>422</v>
      </c>
      <c r="BV690">
        <v>2768</v>
      </c>
      <c r="BW690">
        <v>4598</v>
      </c>
      <c r="BX690">
        <v>6184</v>
      </c>
      <c r="BY690">
        <v>2880</v>
      </c>
      <c r="BZ690">
        <v>2596</v>
      </c>
      <c r="CA690">
        <v>4194</v>
      </c>
      <c r="CB690">
        <v>3670</v>
      </c>
      <c r="CC690">
        <v>794</v>
      </c>
      <c r="CD690">
        <v>1172</v>
      </c>
      <c r="CE690">
        <v>1724</v>
      </c>
      <c r="CF690">
        <v>1946</v>
      </c>
      <c r="CG690">
        <v>1542</v>
      </c>
      <c r="CH690">
        <v>470</v>
      </c>
      <c r="CI690">
        <v>620</v>
      </c>
      <c r="CJ690">
        <v>1170</v>
      </c>
      <c r="CK690">
        <v>852</v>
      </c>
      <c r="CL690">
        <v>310</v>
      </c>
      <c r="CM690">
        <v>13935</v>
      </c>
      <c r="CN690">
        <v>54</v>
      </c>
      <c r="CO690">
        <v>4</v>
      </c>
      <c r="CP690">
        <v>14</v>
      </c>
      <c r="CQ690">
        <v>0</v>
      </c>
      <c r="CR690">
        <v>9</v>
      </c>
      <c r="CS690">
        <v>37</v>
      </c>
      <c r="CT690">
        <v>13929</v>
      </c>
      <c r="CU690">
        <v>22</v>
      </c>
      <c r="CV690">
        <v>4751</v>
      </c>
      <c r="CW690">
        <v>34</v>
      </c>
      <c r="CX690">
        <v>2</v>
      </c>
      <c r="CY690">
        <v>28</v>
      </c>
      <c r="CZ690">
        <v>0</v>
      </c>
      <c r="DA690">
        <v>49</v>
      </c>
      <c r="DB690">
        <v>39</v>
      </c>
      <c r="DC690">
        <v>4711</v>
      </c>
      <c r="DD690">
        <v>89</v>
      </c>
    </row>
    <row r="691" spans="1:108" x14ac:dyDescent="0.2">
      <c r="A691">
        <v>2010</v>
      </c>
      <c r="B691" t="s">
        <v>465</v>
      </c>
      <c r="C691">
        <v>42</v>
      </c>
      <c r="D691" t="s">
        <v>436</v>
      </c>
      <c r="E691" t="s">
        <v>437</v>
      </c>
      <c r="F691">
        <v>42087</v>
      </c>
      <c r="G691" t="s">
        <v>166</v>
      </c>
      <c r="H691">
        <v>46583</v>
      </c>
      <c r="I691">
        <v>11003</v>
      </c>
      <c r="J691">
        <v>3474</v>
      </c>
      <c r="K691">
        <v>23735</v>
      </c>
      <c r="L691">
        <v>8371</v>
      </c>
      <c r="M691">
        <v>5370</v>
      </c>
      <c r="N691">
        <v>4844</v>
      </c>
      <c r="O691">
        <v>6178</v>
      </c>
      <c r="P691">
        <v>6750</v>
      </c>
      <c r="Q691">
        <v>5963</v>
      </c>
      <c r="R691">
        <v>45649</v>
      </c>
      <c r="S691">
        <v>262</v>
      </c>
      <c r="T691">
        <v>59</v>
      </c>
      <c r="U691">
        <v>77</v>
      </c>
      <c r="V691">
        <v>0</v>
      </c>
      <c r="W691">
        <v>35</v>
      </c>
      <c r="X691">
        <v>501</v>
      </c>
      <c r="Y691">
        <v>45221</v>
      </c>
      <c r="Z691">
        <v>521</v>
      </c>
      <c r="AA691">
        <v>3679</v>
      </c>
      <c r="AB691">
        <v>110</v>
      </c>
      <c r="AC691">
        <v>39556</v>
      </c>
      <c r="AD691">
        <v>4</v>
      </c>
      <c r="AE691">
        <v>194</v>
      </c>
      <c r="AF691">
        <v>43543</v>
      </c>
      <c r="AG691">
        <v>24789</v>
      </c>
      <c r="AH691">
        <v>30530</v>
      </c>
      <c r="AI691">
        <v>19345</v>
      </c>
      <c r="AO691">
        <v>6390</v>
      </c>
      <c r="AP691">
        <v>39586</v>
      </c>
      <c r="AQ691">
        <v>4731</v>
      </c>
      <c r="AR691">
        <v>19004</v>
      </c>
      <c r="AS691">
        <v>23735</v>
      </c>
      <c r="AT691">
        <v>762</v>
      </c>
      <c r="AU691">
        <v>404</v>
      </c>
      <c r="AV691">
        <v>358</v>
      </c>
      <c r="AW691">
        <v>193</v>
      </c>
      <c r="AX691">
        <v>232</v>
      </c>
      <c r="AY691">
        <v>211</v>
      </c>
      <c r="AZ691">
        <v>232</v>
      </c>
      <c r="BA691">
        <v>29</v>
      </c>
      <c r="BB691">
        <v>0</v>
      </c>
      <c r="BC691" t="s">
        <v>438</v>
      </c>
      <c r="BD691">
        <v>65300</v>
      </c>
      <c r="BE691">
        <v>92500</v>
      </c>
      <c r="BF691">
        <v>147700</v>
      </c>
      <c r="BG691">
        <v>21491</v>
      </c>
      <c r="BH691">
        <v>1767530000</v>
      </c>
      <c r="BI691">
        <v>20305</v>
      </c>
      <c r="BJ691">
        <v>0</v>
      </c>
      <c r="BK691">
        <v>0</v>
      </c>
      <c r="BL691">
        <v>0</v>
      </c>
      <c r="BM691">
        <v>1606730000</v>
      </c>
      <c r="BN691">
        <v>0</v>
      </c>
      <c r="BO691">
        <v>0</v>
      </c>
      <c r="BP691">
        <v>0</v>
      </c>
      <c r="BQ691">
        <v>19051</v>
      </c>
      <c r="BR691">
        <v>2440</v>
      </c>
      <c r="BS691">
        <v>27976</v>
      </c>
      <c r="BT691">
        <v>10126</v>
      </c>
      <c r="BU691">
        <v>304</v>
      </c>
      <c r="BV691">
        <v>2540</v>
      </c>
      <c r="BW691">
        <v>4820</v>
      </c>
      <c r="BX691">
        <v>5858</v>
      </c>
      <c r="BY691">
        <v>2794</v>
      </c>
      <c r="BZ691">
        <v>2816</v>
      </c>
      <c r="CA691">
        <v>4364</v>
      </c>
      <c r="CB691">
        <v>3624</v>
      </c>
      <c r="CC691">
        <v>856</v>
      </c>
      <c r="CD691">
        <v>1184</v>
      </c>
      <c r="CE691">
        <v>1688</v>
      </c>
      <c r="CF691">
        <v>1716</v>
      </c>
      <c r="CG691">
        <v>1880</v>
      </c>
      <c r="CH691">
        <v>558</v>
      </c>
      <c r="CI691">
        <v>706</v>
      </c>
      <c r="CJ691">
        <v>1238</v>
      </c>
      <c r="CK691">
        <v>716</v>
      </c>
      <c r="CL691">
        <v>440</v>
      </c>
      <c r="CM691">
        <v>13846</v>
      </c>
      <c r="CN691">
        <v>41</v>
      </c>
      <c r="CO691">
        <v>11</v>
      </c>
      <c r="CP691">
        <v>17</v>
      </c>
      <c r="CQ691">
        <v>0</v>
      </c>
      <c r="CR691">
        <v>14</v>
      </c>
      <c r="CS691">
        <v>59</v>
      </c>
      <c r="CT691">
        <v>13802</v>
      </c>
      <c r="CU691">
        <v>84</v>
      </c>
      <c r="CV691">
        <v>4936</v>
      </c>
      <c r="CW691">
        <v>45</v>
      </c>
      <c r="CX691">
        <v>7</v>
      </c>
      <c r="CY691">
        <v>0</v>
      </c>
      <c r="CZ691">
        <v>0</v>
      </c>
      <c r="DA691">
        <v>0</v>
      </c>
      <c r="DB691">
        <v>75</v>
      </c>
      <c r="DC691">
        <v>4913</v>
      </c>
      <c r="DD691">
        <v>41</v>
      </c>
    </row>
    <row r="692" spans="1:108" x14ac:dyDescent="0.2">
      <c r="A692">
        <v>2011</v>
      </c>
      <c r="B692" t="s">
        <v>466</v>
      </c>
      <c r="C692">
        <v>42</v>
      </c>
      <c r="D692" t="s">
        <v>436</v>
      </c>
      <c r="E692" t="s">
        <v>437</v>
      </c>
      <c r="F692">
        <v>42087</v>
      </c>
      <c r="G692" t="s">
        <v>166</v>
      </c>
      <c r="H692">
        <v>46671</v>
      </c>
      <c r="I692">
        <v>10880</v>
      </c>
      <c r="J692">
        <v>3455</v>
      </c>
      <c r="K692">
        <v>23845</v>
      </c>
      <c r="L692">
        <v>8491</v>
      </c>
      <c r="M692">
        <v>5312</v>
      </c>
      <c r="N692">
        <v>4836</v>
      </c>
      <c r="O692">
        <v>6062</v>
      </c>
      <c r="P692">
        <v>6786</v>
      </c>
      <c r="Q692">
        <v>6161</v>
      </c>
      <c r="R692">
        <v>45694</v>
      </c>
      <c r="S692">
        <v>290</v>
      </c>
      <c r="T692">
        <v>45</v>
      </c>
      <c r="U692">
        <v>133</v>
      </c>
      <c r="V692">
        <v>0</v>
      </c>
      <c r="W692">
        <v>28</v>
      </c>
      <c r="X692">
        <v>481</v>
      </c>
      <c r="Y692">
        <v>45248</v>
      </c>
      <c r="Z692">
        <v>542</v>
      </c>
      <c r="AA692">
        <v>3743</v>
      </c>
      <c r="AB692">
        <v>137</v>
      </c>
      <c r="AC692">
        <v>39662</v>
      </c>
      <c r="AD692">
        <v>4</v>
      </c>
      <c r="AE692">
        <v>160</v>
      </c>
      <c r="AF692">
        <v>43706</v>
      </c>
      <c r="AG692">
        <v>25626</v>
      </c>
      <c r="AH692">
        <v>31314</v>
      </c>
      <c r="AI692">
        <v>20365</v>
      </c>
      <c r="AJ692">
        <v>36945</v>
      </c>
      <c r="AK692">
        <v>21175</v>
      </c>
      <c r="AL692">
        <v>15770</v>
      </c>
      <c r="AM692">
        <v>19271</v>
      </c>
      <c r="AN692">
        <v>1904</v>
      </c>
      <c r="AO692">
        <v>6991</v>
      </c>
      <c r="AP692">
        <v>38982</v>
      </c>
      <c r="AQ692">
        <v>4861</v>
      </c>
      <c r="AR692">
        <v>18984</v>
      </c>
      <c r="AS692">
        <v>23845</v>
      </c>
      <c r="AT692">
        <v>796</v>
      </c>
      <c r="AU692">
        <v>426</v>
      </c>
      <c r="AV692">
        <v>370</v>
      </c>
      <c r="AW692">
        <v>203</v>
      </c>
      <c r="AX692">
        <v>255</v>
      </c>
      <c r="AY692">
        <v>223</v>
      </c>
      <c r="AZ692">
        <v>255</v>
      </c>
      <c r="BA692">
        <v>32</v>
      </c>
      <c r="BB692">
        <v>0</v>
      </c>
      <c r="BC692" t="s">
        <v>438</v>
      </c>
      <c r="BD692">
        <v>64100</v>
      </c>
      <c r="BE692">
        <v>93400</v>
      </c>
      <c r="BF692">
        <v>149200</v>
      </c>
      <c r="BG692">
        <v>21541</v>
      </c>
      <c r="BH692">
        <v>1792352500</v>
      </c>
      <c r="BI692">
        <v>20424</v>
      </c>
      <c r="BJ692">
        <v>0</v>
      </c>
      <c r="BK692">
        <v>0</v>
      </c>
      <c r="BL692">
        <v>0</v>
      </c>
      <c r="BM692">
        <v>1633267500</v>
      </c>
      <c r="BN692">
        <v>0</v>
      </c>
      <c r="BO692">
        <v>0</v>
      </c>
      <c r="BP692">
        <v>0</v>
      </c>
      <c r="BQ692">
        <v>18987</v>
      </c>
      <c r="BR692">
        <v>2554</v>
      </c>
      <c r="BS692">
        <v>28234</v>
      </c>
      <c r="BT692">
        <v>9740</v>
      </c>
      <c r="BU692">
        <v>206</v>
      </c>
      <c r="BV692">
        <v>2528</v>
      </c>
      <c r="BW692">
        <v>4832</v>
      </c>
      <c r="BX692">
        <v>6054</v>
      </c>
      <c r="BY692">
        <v>2748</v>
      </c>
      <c r="BZ692">
        <v>2930</v>
      </c>
      <c r="CA692">
        <v>4672</v>
      </c>
      <c r="CB692">
        <v>3268</v>
      </c>
      <c r="CC692">
        <v>996</v>
      </c>
      <c r="CD692">
        <v>930</v>
      </c>
      <c r="CE692">
        <v>2006</v>
      </c>
      <c r="CF692">
        <v>1524</v>
      </c>
      <c r="CG692">
        <v>1740</v>
      </c>
      <c r="CH692">
        <v>616</v>
      </c>
      <c r="CI692">
        <v>724</v>
      </c>
      <c r="CJ692">
        <v>1064</v>
      </c>
      <c r="CK692">
        <v>750</v>
      </c>
      <c r="CL692">
        <v>386</v>
      </c>
      <c r="CM692">
        <v>13979</v>
      </c>
      <c r="CN692">
        <v>48</v>
      </c>
      <c r="CO692">
        <v>6</v>
      </c>
      <c r="CP692">
        <v>34</v>
      </c>
      <c r="CQ692">
        <v>0</v>
      </c>
      <c r="CR692">
        <v>0</v>
      </c>
      <c r="CS692">
        <v>50</v>
      </c>
      <c r="CT692">
        <v>13941</v>
      </c>
      <c r="CU692">
        <v>59</v>
      </c>
      <c r="CV692">
        <v>4759</v>
      </c>
      <c r="CW692">
        <v>41</v>
      </c>
      <c r="CX692">
        <v>0</v>
      </c>
      <c r="CY692">
        <v>0</v>
      </c>
      <c r="CZ692">
        <v>0</v>
      </c>
      <c r="DA692">
        <v>0</v>
      </c>
      <c r="DB692">
        <v>70</v>
      </c>
      <c r="DC692">
        <v>4710</v>
      </c>
      <c r="DD692">
        <v>60</v>
      </c>
    </row>
    <row r="693" spans="1:108" x14ac:dyDescent="0.2">
      <c r="A693">
        <v>2012</v>
      </c>
      <c r="B693" t="s">
        <v>467</v>
      </c>
      <c r="C693">
        <v>42</v>
      </c>
      <c r="D693" t="s">
        <v>436</v>
      </c>
      <c r="E693" t="s">
        <v>437</v>
      </c>
      <c r="F693">
        <v>42087</v>
      </c>
      <c r="G693" t="s">
        <v>166</v>
      </c>
      <c r="H693">
        <v>46694</v>
      </c>
      <c r="I693">
        <v>10774</v>
      </c>
      <c r="J693">
        <v>3470</v>
      </c>
      <c r="K693">
        <v>23759</v>
      </c>
      <c r="L693">
        <v>8691</v>
      </c>
      <c r="M693">
        <v>5297</v>
      </c>
      <c r="N693">
        <v>4810</v>
      </c>
      <c r="O693">
        <v>5914</v>
      </c>
      <c r="P693">
        <v>6802</v>
      </c>
      <c r="Q693">
        <v>6233</v>
      </c>
      <c r="R693">
        <v>45674</v>
      </c>
      <c r="S693">
        <v>315</v>
      </c>
      <c r="T693">
        <v>31</v>
      </c>
      <c r="U693">
        <v>137</v>
      </c>
      <c r="V693">
        <v>0</v>
      </c>
      <c r="W693">
        <v>30</v>
      </c>
      <c r="X693">
        <v>507</v>
      </c>
      <c r="Y693">
        <v>45228</v>
      </c>
      <c r="Z693">
        <v>533</v>
      </c>
      <c r="AA693">
        <v>3945</v>
      </c>
      <c r="AB693">
        <v>138</v>
      </c>
      <c r="AC693">
        <v>39461</v>
      </c>
      <c r="AD693">
        <v>4</v>
      </c>
      <c r="AE693">
        <v>219</v>
      </c>
      <c r="AF693">
        <v>43767</v>
      </c>
      <c r="AG693">
        <v>25788</v>
      </c>
      <c r="AH693">
        <v>31265</v>
      </c>
      <c r="AI693">
        <v>20620</v>
      </c>
      <c r="AJ693">
        <v>37060</v>
      </c>
      <c r="AK693">
        <v>21243</v>
      </c>
      <c r="AL693">
        <v>15817</v>
      </c>
      <c r="AM693">
        <v>19379</v>
      </c>
      <c r="AN693">
        <v>1864</v>
      </c>
      <c r="AO693">
        <v>7055</v>
      </c>
      <c r="AP693">
        <v>38997</v>
      </c>
      <c r="AQ693">
        <v>4986</v>
      </c>
      <c r="AR693">
        <v>18773</v>
      </c>
      <c r="AS693">
        <v>23759</v>
      </c>
      <c r="AT693">
        <v>773</v>
      </c>
      <c r="AU693">
        <v>497</v>
      </c>
      <c r="AV693">
        <v>276</v>
      </c>
      <c r="AW693">
        <v>241</v>
      </c>
      <c r="AX693">
        <v>203</v>
      </c>
      <c r="AY693">
        <v>256</v>
      </c>
      <c r="AZ693">
        <v>203</v>
      </c>
      <c r="BA693">
        <v>26</v>
      </c>
      <c r="BB693">
        <v>0</v>
      </c>
      <c r="BC693" t="s">
        <v>438</v>
      </c>
      <c r="BD693">
        <v>65200</v>
      </c>
      <c r="BE693">
        <v>95900</v>
      </c>
      <c r="BF693">
        <v>154300</v>
      </c>
      <c r="BG693">
        <v>21535</v>
      </c>
      <c r="BH693">
        <v>1754371200</v>
      </c>
      <c r="BI693">
        <v>20256</v>
      </c>
      <c r="BJ693">
        <v>1264</v>
      </c>
      <c r="BK693">
        <v>0</v>
      </c>
      <c r="BL693">
        <v>0</v>
      </c>
      <c r="BM693">
        <v>1583778700</v>
      </c>
      <c r="BN693">
        <v>169212500</v>
      </c>
      <c r="BO693">
        <v>0</v>
      </c>
      <c r="BP693">
        <v>0</v>
      </c>
      <c r="BQ693">
        <v>18952</v>
      </c>
      <c r="BR693">
        <v>2583</v>
      </c>
      <c r="BS693">
        <v>28020</v>
      </c>
      <c r="BT693">
        <v>9884</v>
      </c>
      <c r="BU693">
        <v>208</v>
      </c>
      <c r="BV693">
        <v>2418</v>
      </c>
      <c r="BW693">
        <v>4630</v>
      </c>
      <c r="BX693">
        <v>6020</v>
      </c>
      <c r="BY693">
        <v>2780</v>
      </c>
      <c r="BZ693">
        <v>3126</v>
      </c>
      <c r="CA693">
        <v>4676</v>
      </c>
      <c r="CB693">
        <v>2936</v>
      </c>
      <c r="CC693">
        <v>1226</v>
      </c>
      <c r="CD693">
        <v>876</v>
      </c>
      <c r="CE693">
        <v>2160</v>
      </c>
      <c r="CF693">
        <v>1422</v>
      </c>
      <c r="CG693">
        <v>1908</v>
      </c>
      <c r="CH693">
        <v>540</v>
      </c>
      <c r="CI693">
        <v>628</v>
      </c>
      <c r="CJ693">
        <v>1150</v>
      </c>
      <c r="CK693">
        <v>768</v>
      </c>
      <c r="CL693">
        <v>432</v>
      </c>
      <c r="CM693">
        <v>13860</v>
      </c>
      <c r="CN693">
        <v>72</v>
      </c>
      <c r="CO693">
        <v>4</v>
      </c>
      <c r="CP693">
        <v>18</v>
      </c>
      <c r="CQ693">
        <v>0</v>
      </c>
      <c r="CR693">
        <v>0</v>
      </c>
      <c r="CS693">
        <v>56</v>
      </c>
      <c r="CT693">
        <v>13827</v>
      </c>
      <c r="CU693">
        <v>49</v>
      </c>
      <c r="CV693">
        <v>4810</v>
      </c>
      <c r="CW693">
        <v>38</v>
      </c>
      <c r="CX693">
        <v>0</v>
      </c>
      <c r="CY693">
        <v>20</v>
      </c>
      <c r="CZ693">
        <v>0</v>
      </c>
      <c r="DA693">
        <v>0</v>
      </c>
      <c r="DB693">
        <v>74</v>
      </c>
      <c r="DC693">
        <v>4764</v>
      </c>
      <c r="DD693">
        <v>58</v>
      </c>
    </row>
    <row r="694" spans="1:108" x14ac:dyDescent="0.2">
      <c r="A694">
        <v>2013</v>
      </c>
      <c r="B694" t="s">
        <v>468</v>
      </c>
      <c r="C694">
        <v>42</v>
      </c>
      <c r="D694" t="s">
        <v>436</v>
      </c>
      <c r="E694" t="s">
        <v>437</v>
      </c>
      <c r="F694">
        <v>42087</v>
      </c>
      <c r="G694" t="s">
        <v>166</v>
      </c>
      <c r="H694">
        <v>46698</v>
      </c>
      <c r="I694">
        <v>10716</v>
      </c>
      <c r="J694">
        <v>3420</v>
      </c>
      <c r="K694">
        <v>23693</v>
      </c>
      <c r="L694">
        <v>8869</v>
      </c>
      <c r="M694">
        <v>5235</v>
      </c>
      <c r="N694">
        <v>4908</v>
      </c>
      <c r="O694">
        <v>5711</v>
      </c>
      <c r="P694">
        <v>6765</v>
      </c>
      <c r="Q694">
        <v>6309</v>
      </c>
      <c r="R694">
        <v>45602</v>
      </c>
      <c r="S694">
        <v>328</v>
      </c>
      <c r="T694">
        <v>43</v>
      </c>
      <c r="U694">
        <v>169</v>
      </c>
      <c r="V694">
        <v>8</v>
      </c>
      <c r="W694">
        <v>79</v>
      </c>
      <c r="X694">
        <v>469</v>
      </c>
      <c r="Y694">
        <v>45179</v>
      </c>
      <c r="Z694">
        <v>558</v>
      </c>
      <c r="AA694">
        <v>3607</v>
      </c>
      <c r="AB694">
        <v>139</v>
      </c>
      <c r="AC694">
        <v>39785</v>
      </c>
      <c r="AD694">
        <v>0</v>
      </c>
      <c r="AE694">
        <v>286</v>
      </c>
      <c r="AF694">
        <v>43817</v>
      </c>
      <c r="AG694">
        <v>25931</v>
      </c>
      <c r="AH694">
        <v>31910</v>
      </c>
      <c r="AI694">
        <v>21220</v>
      </c>
      <c r="AJ694">
        <v>37208</v>
      </c>
      <c r="AK694">
        <v>21043</v>
      </c>
      <c r="AL694">
        <v>16165</v>
      </c>
      <c r="AM694">
        <v>19139</v>
      </c>
      <c r="AN694">
        <v>1904</v>
      </c>
      <c r="AO694">
        <v>7032</v>
      </c>
      <c r="AP694">
        <v>39039</v>
      </c>
      <c r="AQ694">
        <v>5043</v>
      </c>
      <c r="AR694">
        <v>18650</v>
      </c>
      <c r="AS694">
        <v>23693</v>
      </c>
      <c r="AT694">
        <v>1008</v>
      </c>
      <c r="AU694">
        <v>593</v>
      </c>
      <c r="AV694">
        <v>415</v>
      </c>
      <c r="AW694">
        <v>312</v>
      </c>
      <c r="AX694">
        <v>224</v>
      </c>
      <c r="AY694">
        <v>281</v>
      </c>
      <c r="AZ694">
        <v>224</v>
      </c>
      <c r="BA694">
        <v>54</v>
      </c>
      <c r="BB694">
        <v>0</v>
      </c>
      <c r="BC694" t="s">
        <v>438</v>
      </c>
      <c r="BD694">
        <v>64500</v>
      </c>
      <c r="BE694">
        <v>95700</v>
      </c>
      <c r="BF694">
        <v>156000</v>
      </c>
      <c r="BG694">
        <v>21532</v>
      </c>
      <c r="BH694">
        <v>1680783200</v>
      </c>
      <c r="BI694">
        <v>20157</v>
      </c>
      <c r="BJ694">
        <v>1328</v>
      </c>
      <c r="BK694">
        <v>0</v>
      </c>
      <c r="BL694">
        <v>0</v>
      </c>
      <c r="BM694">
        <v>1491476700</v>
      </c>
      <c r="BN694">
        <v>185481500</v>
      </c>
      <c r="BO694">
        <v>0</v>
      </c>
      <c r="BP694">
        <v>0</v>
      </c>
      <c r="BQ694">
        <v>18711</v>
      </c>
      <c r="BR694">
        <v>2821</v>
      </c>
      <c r="BS694">
        <v>27532</v>
      </c>
      <c r="BT694">
        <v>9890</v>
      </c>
      <c r="BU694">
        <v>126</v>
      </c>
      <c r="BV694">
        <v>2310</v>
      </c>
      <c r="BW694">
        <v>4614</v>
      </c>
      <c r="BX694">
        <v>5508</v>
      </c>
      <c r="BY694">
        <v>2648</v>
      </c>
      <c r="BZ694">
        <v>3354</v>
      </c>
      <c r="CA694">
        <v>4796</v>
      </c>
      <c r="CB694">
        <v>3054</v>
      </c>
      <c r="CC694">
        <v>1122</v>
      </c>
      <c r="CD694">
        <v>800</v>
      </c>
      <c r="CE694">
        <v>2052</v>
      </c>
      <c r="CF694">
        <v>1294</v>
      </c>
      <c r="CG694">
        <v>2026</v>
      </c>
      <c r="CH694">
        <v>652</v>
      </c>
      <c r="CI694">
        <v>660</v>
      </c>
      <c r="CJ694">
        <v>1140</v>
      </c>
      <c r="CK694">
        <v>810</v>
      </c>
      <c r="CL694">
        <v>456</v>
      </c>
      <c r="CM694">
        <v>13642</v>
      </c>
      <c r="CN694">
        <v>69</v>
      </c>
      <c r="CO694">
        <v>4</v>
      </c>
      <c r="CP694">
        <v>20</v>
      </c>
      <c r="CQ694">
        <v>0</v>
      </c>
      <c r="CR694">
        <v>0</v>
      </c>
      <c r="CS694">
        <v>31</v>
      </c>
      <c r="CT694">
        <v>13609</v>
      </c>
      <c r="CU694">
        <v>42</v>
      </c>
      <c r="CV694">
        <v>4789</v>
      </c>
      <c r="CW694">
        <v>23</v>
      </c>
      <c r="CX694">
        <v>4</v>
      </c>
      <c r="CY694">
        <v>55</v>
      </c>
      <c r="CZ694">
        <v>8</v>
      </c>
      <c r="DA694">
        <v>0</v>
      </c>
      <c r="DB694">
        <v>66</v>
      </c>
      <c r="DC694">
        <v>4732</v>
      </c>
      <c r="DD694">
        <v>64</v>
      </c>
    </row>
    <row r="695" spans="1:108" x14ac:dyDescent="0.2">
      <c r="A695">
        <v>2014</v>
      </c>
      <c r="B695" t="s">
        <v>469</v>
      </c>
      <c r="C695">
        <v>42</v>
      </c>
      <c r="D695" t="s">
        <v>436</v>
      </c>
      <c r="E695" t="s">
        <v>437</v>
      </c>
      <c r="F695">
        <v>42087</v>
      </c>
      <c r="G695" t="s">
        <v>166</v>
      </c>
      <c r="H695">
        <v>46705</v>
      </c>
      <c r="I695">
        <v>10657</v>
      </c>
      <c r="J695">
        <v>3415</v>
      </c>
      <c r="K695">
        <v>23579</v>
      </c>
      <c r="L695">
        <v>9054</v>
      </c>
      <c r="M695">
        <v>5236</v>
      </c>
      <c r="N695">
        <v>4963</v>
      </c>
      <c r="O695">
        <v>5525</v>
      </c>
      <c r="P695">
        <v>6710</v>
      </c>
      <c r="Q695">
        <v>6381</v>
      </c>
      <c r="R695">
        <v>45553</v>
      </c>
      <c r="S695">
        <v>331</v>
      </c>
      <c r="T695">
        <v>28</v>
      </c>
      <c r="U695">
        <v>206</v>
      </c>
      <c r="V695">
        <v>7</v>
      </c>
      <c r="W695">
        <v>73</v>
      </c>
      <c r="X695">
        <v>507</v>
      </c>
      <c r="Y695">
        <v>45129</v>
      </c>
      <c r="Z695">
        <v>584</v>
      </c>
      <c r="AA695">
        <v>3268</v>
      </c>
      <c r="AB695">
        <v>176</v>
      </c>
      <c r="AC695">
        <v>40094</v>
      </c>
      <c r="AD695">
        <v>0</v>
      </c>
      <c r="AE695">
        <v>305</v>
      </c>
      <c r="AF695">
        <v>43843</v>
      </c>
      <c r="AG695">
        <v>26440</v>
      </c>
      <c r="AH695">
        <v>32610</v>
      </c>
      <c r="AI695">
        <v>21014</v>
      </c>
      <c r="AJ695">
        <v>37294</v>
      </c>
      <c r="AK695">
        <v>21129</v>
      </c>
      <c r="AL695">
        <v>16165</v>
      </c>
      <c r="AM695">
        <v>19488</v>
      </c>
      <c r="AN695">
        <v>1641</v>
      </c>
      <c r="AO695">
        <v>7248</v>
      </c>
      <c r="AP695">
        <v>38629</v>
      </c>
      <c r="AQ695">
        <v>5026</v>
      </c>
      <c r="AR695">
        <v>18553</v>
      </c>
      <c r="AS695">
        <v>23579</v>
      </c>
      <c r="AT695">
        <v>923</v>
      </c>
      <c r="AU695">
        <v>501</v>
      </c>
      <c r="AV695">
        <v>422</v>
      </c>
      <c r="AW695">
        <v>250</v>
      </c>
      <c r="AX695">
        <v>239</v>
      </c>
      <c r="AY695">
        <v>251</v>
      </c>
      <c r="AZ695">
        <v>239</v>
      </c>
      <c r="BA695">
        <v>59</v>
      </c>
      <c r="BB695">
        <v>0</v>
      </c>
      <c r="BC695" t="s">
        <v>438</v>
      </c>
      <c r="BD695">
        <v>67100</v>
      </c>
      <c r="BE695">
        <v>96700</v>
      </c>
      <c r="BF695">
        <v>156900</v>
      </c>
      <c r="BG695">
        <v>21539</v>
      </c>
      <c r="BH695">
        <v>1686415000</v>
      </c>
      <c r="BI695">
        <v>19994</v>
      </c>
      <c r="BJ695">
        <v>1443</v>
      </c>
      <c r="BK695">
        <v>0</v>
      </c>
      <c r="BL695">
        <v>0</v>
      </c>
      <c r="BM695">
        <v>1480547000</v>
      </c>
      <c r="BN695">
        <v>191818000</v>
      </c>
      <c r="BO695">
        <v>0</v>
      </c>
      <c r="BP695">
        <v>0</v>
      </c>
      <c r="BQ695">
        <v>18822</v>
      </c>
      <c r="BR695">
        <v>2717</v>
      </c>
      <c r="BS695">
        <v>27216</v>
      </c>
      <c r="BT695">
        <v>10428</v>
      </c>
      <c r="BU695">
        <v>104</v>
      </c>
      <c r="BV695">
        <v>2100</v>
      </c>
      <c r="BW695">
        <v>4478</v>
      </c>
      <c r="BX695">
        <v>5342</v>
      </c>
      <c r="BY695">
        <v>2830</v>
      </c>
      <c r="BZ695">
        <v>3236</v>
      </c>
      <c r="CA695">
        <v>5010</v>
      </c>
      <c r="CB695">
        <v>2936</v>
      </c>
      <c r="CC695">
        <v>1180</v>
      </c>
      <c r="CD695">
        <v>768</v>
      </c>
      <c r="CE695">
        <v>2440</v>
      </c>
      <c r="CF695">
        <v>1326</v>
      </c>
      <c r="CG695">
        <v>2316</v>
      </c>
      <c r="CH695">
        <v>714</v>
      </c>
      <c r="CI695">
        <v>502</v>
      </c>
      <c r="CJ695">
        <v>974</v>
      </c>
      <c r="CK695">
        <v>828</v>
      </c>
      <c r="CL695">
        <v>560</v>
      </c>
      <c r="CM695">
        <v>13519</v>
      </c>
      <c r="CN695">
        <v>50</v>
      </c>
      <c r="CO695">
        <v>0</v>
      </c>
      <c r="CP695">
        <v>10</v>
      </c>
      <c r="CQ695">
        <v>0</v>
      </c>
      <c r="CR695">
        <v>0</v>
      </c>
      <c r="CS695">
        <v>29</v>
      </c>
      <c r="CT695">
        <v>13493</v>
      </c>
      <c r="CU695">
        <v>34</v>
      </c>
      <c r="CV695">
        <v>5033</v>
      </c>
      <c r="CW695">
        <v>23</v>
      </c>
      <c r="CX695">
        <v>10</v>
      </c>
      <c r="CY695">
        <v>77</v>
      </c>
      <c r="CZ695">
        <v>7</v>
      </c>
      <c r="DA695">
        <v>0</v>
      </c>
      <c r="DB695">
        <v>64</v>
      </c>
      <c r="DC695">
        <v>4986</v>
      </c>
      <c r="DD695">
        <v>54</v>
      </c>
    </row>
    <row r="696" spans="1:108" x14ac:dyDescent="0.2">
      <c r="A696">
        <v>2015</v>
      </c>
      <c r="B696" t="s">
        <v>470</v>
      </c>
      <c r="C696">
        <v>42</v>
      </c>
      <c r="D696" t="s">
        <v>436</v>
      </c>
      <c r="E696" t="s">
        <v>437</v>
      </c>
      <c r="F696">
        <v>42087</v>
      </c>
      <c r="G696" t="s">
        <v>166</v>
      </c>
      <c r="H696">
        <v>46675</v>
      </c>
      <c r="I696">
        <v>10614</v>
      </c>
      <c r="J696">
        <v>3387</v>
      </c>
      <c r="K696">
        <v>23466</v>
      </c>
      <c r="L696">
        <v>9208</v>
      </c>
      <c r="M696">
        <v>5238</v>
      </c>
      <c r="N696">
        <v>5008</v>
      </c>
      <c r="O696">
        <v>5378</v>
      </c>
      <c r="P696">
        <v>6631</v>
      </c>
      <c r="Q696">
        <v>6449</v>
      </c>
      <c r="R696">
        <v>45428</v>
      </c>
      <c r="S696">
        <v>336</v>
      </c>
      <c r="T696">
        <v>18</v>
      </c>
      <c r="U696">
        <v>225</v>
      </c>
      <c r="V696">
        <v>40</v>
      </c>
      <c r="W696">
        <v>95</v>
      </c>
      <c r="X696">
        <v>533</v>
      </c>
      <c r="Y696">
        <v>45025</v>
      </c>
      <c r="Z696">
        <v>609</v>
      </c>
      <c r="AA696">
        <v>3296</v>
      </c>
      <c r="AB696">
        <v>170</v>
      </c>
      <c r="AC696">
        <v>39958</v>
      </c>
      <c r="AD696">
        <v>52</v>
      </c>
      <c r="AE696">
        <v>368</v>
      </c>
      <c r="AF696">
        <v>43844</v>
      </c>
      <c r="AG696">
        <v>25975</v>
      </c>
      <c r="AH696">
        <v>31822</v>
      </c>
      <c r="AI696">
        <v>21053</v>
      </c>
      <c r="AJ696">
        <v>37310</v>
      </c>
      <c r="AK696">
        <v>21217</v>
      </c>
      <c r="AL696">
        <v>16093</v>
      </c>
      <c r="AM696">
        <v>19862</v>
      </c>
      <c r="AN696">
        <v>1355</v>
      </c>
      <c r="AO696">
        <v>7216</v>
      </c>
      <c r="AP696">
        <v>38591</v>
      </c>
      <c r="AQ696">
        <v>4973</v>
      </c>
      <c r="AR696">
        <v>18493</v>
      </c>
      <c r="AS696">
        <v>23466</v>
      </c>
      <c r="AT696">
        <v>865</v>
      </c>
      <c r="AU696">
        <v>490</v>
      </c>
      <c r="AV696">
        <v>375</v>
      </c>
      <c r="AW696">
        <v>214</v>
      </c>
      <c r="AX696">
        <v>242</v>
      </c>
      <c r="AY696">
        <v>276</v>
      </c>
      <c r="AZ696">
        <v>242</v>
      </c>
      <c r="BA696">
        <v>118</v>
      </c>
      <c r="BB696">
        <v>0</v>
      </c>
      <c r="BC696" t="s">
        <v>438</v>
      </c>
      <c r="BD696">
        <v>66700</v>
      </c>
      <c r="BE696">
        <v>97800</v>
      </c>
      <c r="BF696">
        <v>157600</v>
      </c>
      <c r="BG696">
        <v>21527</v>
      </c>
      <c r="BH696">
        <v>1623661200</v>
      </c>
      <c r="BI696">
        <v>19955</v>
      </c>
      <c r="BJ696">
        <v>1420</v>
      </c>
      <c r="BK696">
        <v>0</v>
      </c>
      <c r="BL696">
        <v>0</v>
      </c>
      <c r="BM696">
        <v>1401409700</v>
      </c>
      <c r="BN696">
        <v>198921500</v>
      </c>
      <c r="BO696">
        <v>0</v>
      </c>
      <c r="BP696">
        <v>0</v>
      </c>
      <c r="BQ696">
        <v>18714</v>
      </c>
      <c r="BR696">
        <v>2813</v>
      </c>
      <c r="BS696">
        <v>26356</v>
      </c>
      <c r="BT696">
        <v>11072</v>
      </c>
      <c r="BU696">
        <v>162</v>
      </c>
      <c r="BV696">
        <v>1876</v>
      </c>
      <c r="BW696">
        <v>4054</v>
      </c>
      <c r="BX696">
        <v>5392</v>
      </c>
      <c r="BY696">
        <v>2882</v>
      </c>
      <c r="BZ696">
        <v>3036</v>
      </c>
      <c r="CA696">
        <v>4934</v>
      </c>
      <c r="CB696">
        <v>2816</v>
      </c>
      <c r="CC696">
        <v>1204</v>
      </c>
      <c r="CD696">
        <v>940</v>
      </c>
      <c r="CE696">
        <v>2814</v>
      </c>
      <c r="CF696">
        <v>1412</v>
      </c>
      <c r="CG696">
        <v>1988</v>
      </c>
      <c r="CH696">
        <v>722</v>
      </c>
      <c r="CI696">
        <v>642</v>
      </c>
      <c r="CJ696">
        <v>1070</v>
      </c>
      <c r="CK696">
        <v>970</v>
      </c>
      <c r="CL696">
        <v>514</v>
      </c>
      <c r="CM696">
        <v>13099</v>
      </c>
      <c r="CN696">
        <v>40</v>
      </c>
      <c r="CO696">
        <v>0</v>
      </c>
      <c r="CP696">
        <v>12</v>
      </c>
      <c r="CQ696">
        <v>8</v>
      </c>
      <c r="CR696">
        <v>1</v>
      </c>
      <c r="CS696">
        <v>18</v>
      </c>
      <c r="CT696">
        <v>13087</v>
      </c>
      <c r="CU696">
        <v>21</v>
      </c>
      <c r="CV696">
        <v>5353</v>
      </c>
      <c r="CW696">
        <v>15</v>
      </c>
      <c r="CX696">
        <v>10</v>
      </c>
      <c r="CY696">
        <v>83</v>
      </c>
      <c r="CZ696">
        <v>9</v>
      </c>
      <c r="DA696">
        <v>0</v>
      </c>
      <c r="DB696">
        <v>66</v>
      </c>
      <c r="DC696">
        <v>5299</v>
      </c>
      <c r="DD696">
        <v>54</v>
      </c>
    </row>
    <row r="697" spans="1:108" x14ac:dyDescent="0.2">
      <c r="A697">
        <v>2016</v>
      </c>
      <c r="B697" t="s">
        <v>471</v>
      </c>
      <c r="C697">
        <v>42</v>
      </c>
      <c r="D697" t="s">
        <v>436</v>
      </c>
      <c r="E697" t="s">
        <v>437</v>
      </c>
      <c r="F697">
        <v>42087</v>
      </c>
      <c r="G697" t="s">
        <v>166</v>
      </c>
      <c r="H697">
        <v>46585</v>
      </c>
      <c r="I697">
        <v>10531</v>
      </c>
      <c r="J697">
        <v>3378</v>
      </c>
      <c r="K697">
        <v>23250</v>
      </c>
      <c r="L697">
        <v>9426</v>
      </c>
      <c r="M697">
        <v>5213</v>
      </c>
      <c r="N697">
        <v>5056</v>
      </c>
      <c r="O697">
        <v>5240</v>
      </c>
      <c r="P697">
        <v>6565</v>
      </c>
      <c r="Q697">
        <v>6389</v>
      </c>
      <c r="R697">
        <v>45239</v>
      </c>
      <c r="S697">
        <v>301</v>
      </c>
      <c r="T697">
        <v>25</v>
      </c>
      <c r="U697">
        <v>235</v>
      </c>
      <c r="V697">
        <v>34</v>
      </c>
      <c r="W697">
        <v>181</v>
      </c>
      <c r="X697">
        <v>570</v>
      </c>
      <c r="Y697">
        <v>44864</v>
      </c>
      <c r="Z697">
        <v>633</v>
      </c>
      <c r="AA697">
        <v>3209</v>
      </c>
      <c r="AB697">
        <v>180</v>
      </c>
      <c r="AC697">
        <v>39865</v>
      </c>
      <c r="AD697">
        <v>59</v>
      </c>
      <c r="AE697">
        <v>442</v>
      </c>
      <c r="AF697">
        <v>43755</v>
      </c>
      <c r="AG697">
        <v>26676</v>
      </c>
      <c r="AH697">
        <v>32423</v>
      </c>
      <c r="AI697">
        <v>21274</v>
      </c>
      <c r="AJ697">
        <v>37332</v>
      </c>
      <c r="AK697">
        <v>21206</v>
      </c>
      <c r="AL697">
        <v>16126</v>
      </c>
      <c r="AM697">
        <v>20101</v>
      </c>
      <c r="AN697">
        <v>1105</v>
      </c>
      <c r="AO697">
        <v>6676</v>
      </c>
      <c r="AP697">
        <v>39018</v>
      </c>
      <c r="AQ697">
        <v>5004</v>
      </c>
      <c r="AR697">
        <v>18246</v>
      </c>
      <c r="AS697">
        <v>23250</v>
      </c>
      <c r="AT697">
        <v>1019</v>
      </c>
      <c r="AU697">
        <v>542</v>
      </c>
      <c r="AV697">
        <v>477</v>
      </c>
      <c r="AW697">
        <v>208</v>
      </c>
      <c r="AX697">
        <v>283</v>
      </c>
      <c r="AY697">
        <v>334</v>
      </c>
      <c r="AZ697">
        <v>283</v>
      </c>
      <c r="BA697">
        <v>147</v>
      </c>
      <c r="BB697">
        <v>0</v>
      </c>
      <c r="BC697" t="s">
        <v>438</v>
      </c>
      <c r="BD697">
        <v>67200</v>
      </c>
      <c r="BE697">
        <v>99700</v>
      </c>
      <c r="BF697">
        <v>161400</v>
      </c>
      <c r="BG697">
        <v>21537</v>
      </c>
      <c r="BH697">
        <v>0</v>
      </c>
      <c r="BI697">
        <v>19880</v>
      </c>
      <c r="BJ697">
        <v>1434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18695</v>
      </c>
      <c r="BR697">
        <v>2842</v>
      </c>
      <c r="BS697">
        <v>26236</v>
      </c>
      <c r="BT697">
        <v>11154</v>
      </c>
      <c r="BU697">
        <v>246</v>
      </c>
      <c r="BV697">
        <v>1872</v>
      </c>
      <c r="BW697">
        <v>3784</v>
      </c>
      <c r="BX697">
        <v>5280</v>
      </c>
      <c r="BY697">
        <v>2934</v>
      </c>
      <c r="BZ697">
        <v>2898</v>
      </c>
      <c r="CA697">
        <v>5054</v>
      </c>
      <c r="CB697">
        <v>2960</v>
      </c>
      <c r="CC697">
        <v>1208</v>
      </c>
      <c r="CD697">
        <v>886</v>
      </c>
      <c r="CE697">
        <v>2616</v>
      </c>
      <c r="CF697">
        <v>1474</v>
      </c>
      <c r="CG697">
        <v>2122</v>
      </c>
      <c r="CH697">
        <v>652</v>
      </c>
      <c r="CI697">
        <v>708</v>
      </c>
      <c r="CJ697">
        <v>1166</v>
      </c>
      <c r="CK697">
        <v>1002</v>
      </c>
      <c r="CL697">
        <v>528</v>
      </c>
      <c r="CM697">
        <v>13034</v>
      </c>
      <c r="CN697">
        <v>35</v>
      </c>
      <c r="CO697">
        <v>0</v>
      </c>
      <c r="CP697">
        <v>12</v>
      </c>
      <c r="CQ697">
        <v>6</v>
      </c>
      <c r="CR697">
        <v>5</v>
      </c>
      <c r="CS697">
        <v>26</v>
      </c>
      <c r="CT697">
        <v>13020</v>
      </c>
      <c r="CU697">
        <v>18</v>
      </c>
      <c r="CV697">
        <v>5359</v>
      </c>
      <c r="CW697">
        <v>10</v>
      </c>
      <c r="CX697">
        <v>16</v>
      </c>
      <c r="CY697">
        <v>90</v>
      </c>
      <c r="CZ697">
        <v>12</v>
      </c>
      <c r="DA697">
        <v>16</v>
      </c>
      <c r="DB697">
        <v>74</v>
      </c>
      <c r="DC697">
        <v>5327</v>
      </c>
      <c r="DD697">
        <v>48</v>
      </c>
    </row>
    <row r="698" spans="1:108" x14ac:dyDescent="0.2">
      <c r="A698">
        <v>2017</v>
      </c>
      <c r="B698" t="s">
        <v>472</v>
      </c>
      <c r="C698">
        <v>42</v>
      </c>
      <c r="D698" t="s">
        <v>436</v>
      </c>
      <c r="E698" t="s">
        <v>437</v>
      </c>
      <c r="F698">
        <v>42087</v>
      </c>
      <c r="G698" t="s">
        <v>166</v>
      </c>
      <c r="H698">
        <v>46452</v>
      </c>
      <c r="I698">
        <v>10520</v>
      </c>
      <c r="J698">
        <v>3426</v>
      </c>
      <c r="K698">
        <v>23005</v>
      </c>
      <c r="L698">
        <v>9501</v>
      </c>
      <c r="M698">
        <v>5245</v>
      </c>
      <c r="N698">
        <v>5143</v>
      </c>
      <c r="O698">
        <v>5012</v>
      </c>
      <c r="P698">
        <v>6449</v>
      </c>
      <c r="Q698">
        <v>6401</v>
      </c>
      <c r="R698">
        <v>45107</v>
      </c>
      <c r="S698">
        <v>306</v>
      </c>
      <c r="T698">
        <v>39</v>
      </c>
      <c r="U698">
        <v>262</v>
      </c>
      <c r="V698">
        <v>43</v>
      </c>
      <c r="W698">
        <v>137</v>
      </c>
      <c r="X698">
        <v>558</v>
      </c>
      <c r="Y698">
        <v>44652</v>
      </c>
      <c r="Z698">
        <v>670</v>
      </c>
      <c r="AA698">
        <v>3147</v>
      </c>
      <c r="AB698">
        <v>130</v>
      </c>
      <c r="AC698">
        <v>39908</v>
      </c>
      <c r="AD698">
        <v>51</v>
      </c>
      <c r="AE698">
        <v>397</v>
      </c>
      <c r="AF698">
        <v>43633</v>
      </c>
      <c r="AG698">
        <v>27590</v>
      </c>
      <c r="AH698">
        <v>35570</v>
      </c>
      <c r="AI698">
        <v>21839</v>
      </c>
      <c r="AJ698">
        <v>37166</v>
      </c>
      <c r="AK698">
        <v>21798</v>
      </c>
      <c r="AL698">
        <v>15368</v>
      </c>
      <c r="AM698">
        <v>20884</v>
      </c>
      <c r="AN698">
        <v>914</v>
      </c>
      <c r="AO698">
        <v>6133</v>
      </c>
      <c r="AP698">
        <v>39408</v>
      </c>
      <c r="AQ698">
        <v>5041</v>
      </c>
      <c r="AR698">
        <v>17964</v>
      </c>
      <c r="AS698">
        <v>23005</v>
      </c>
      <c r="AT698">
        <v>1017</v>
      </c>
      <c r="AU698">
        <v>519</v>
      </c>
      <c r="AV698">
        <v>498</v>
      </c>
      <c r="AW698">
        <v>165</v>
      </c>
      <c r="AX698">
        <v>276</v>
      </c>
      <c r="AY698">
        <v>354</v>
      </c>
      <c r="AZ698">
        <v>276</v>
      </c>
      <c r="BA698">
        <v>178</v>
      </c>
      <c r="BB698">
        <v>0</v>
      </c>
      <c r="BC698" t="s">
        <v>438</v>
      </c>
      <c r="BD698">
        <v>71100</v>
      </c>
      <c r="BE698">
        <v>103700</v>
      </c>
      <c r="BF698">
        <v>165400</v>
      </c>
      <c r="BG698">
        <v>21763</v>
      </c>
      <c r="BH698">
        <v>1838660700</v>
      </c>
      <c r="BI698">
        <v>20135</v>
      </c>
      <c r="BJ698">
        <v>1341</v>
      </c>
      <c r="BK698">
        <v>0</v>
      </c>
      <c r="BL698">
        <v>0</v>
      </c>
      <c r="BM698">
        <v>1582075600</v>
      </c>
      <c r="BN698">
        <v>202150100</v>
      </c>
      <c r="BO698">
        <v>0</v>
      </c>
      <c r="BP698">
        <v>0</v>
      </c>
      <c r="BQ698">
        <v>18939</v>
      </c>
      <c r="BR698">
        <v>2824</v>
      </c>
      <c r="BS698">
        <v>26598</v>
      </c>
      <c r="BT698">
        <v>11280</v>
      </c>
      <c r="BU698">
        <v>314</v>
      </c>
      <c r="BV698">
        <v>1920</v>
      </c>
      <c r="BW698">
        <v>3772</v>
      </c>
      <c r="BX698">
        <v>5376</v>
      </c>
      <c r="BY698">
        <v>3060</v>
      </c>
      <c r="BZ698">
        <v>2872</v>
      </c>
      <c r="CA698">
        <v>5156</v>
      </c>
      <c r="CB698">
        <v>2888</v>
      </c>
      <c r="CC698">
        <v>1240</v>
      </c>
      <c r="CD698">
        <v>988</v>
      </c>
      <c r="CE698">
        <v>2906</v>
      </c>
      <c r="CF698">
        <v>1426</v>
      </c>
      <c r="CG698">
        <v>1902</v>
      </c>
      <c r="CH698">
        <v>622</v>
      </c>
      <c r="CI698">
        <v>722</v>
      </c>
      <c r="CJ698">
        <v>1190</v>
      </c>
      <c r="CK698">
        <v>936</v>
      </c>
      <c r="CL698">
        <v>588</v>
      </c>
      <c r="CM698">
        <v>13221</v>
      </c>
      <c r="CN698">
        <v>39</v>
      </c>
      <c r="CO698">
        <v>0</v>
      </c>
      <c r="CP698">
        <v>0</v>
      </c>
      <c r="CQ698">
        <v>12</v>
      </c>
      <c r="CR698">
        <v>7</v>
      </c>
      <c r="CS698">
        <v>20</v>
      </c>
      <c r="CT698">
        <v>13206</v>
      </c>
      <c r="CU698">
        <v>28</v>
      </c>
      <c r="CV698">
        <v>5422</v>
      </c>
      <c r="CW698">
        <v>0</v>
      </c>
      <c r="CX698">
        <v>20</v>
      </c>
      <c r="CY698">
        <v>104</v>
      </c>
      <c r="CZ698">
        <v>2</v>
      </c>
      <c r="DA698">
        <v>11</v>
      </c>
      <c r="DB698">
        <v>81</v>
      </c>
      <c r="DC698">
        <v>5382</v>
      </c>
      <c r="DD698">
        <v>51</v>
      </c>
    </row>
    <row r="699" spans="1:108" x14ac:dyDescent="0.2">
      <c r="A699">
        <v>2018</v>
      </c>
      <c r="B699" t="s">
        <v>473</v>
      </c>
      <c r="C699">
        <v>42</v>
      </c>
      <c r="D699" t="s">
        <v>436</v>
      </c>
      <c r="E699" t="s">
        <v>437</v>
      </c>
      <c r="F699">
        <v>42087</v>
      </c>
      <c r="G699" t="s">
        <v>166</v>
      </c>
      <c r="H699">
        <v>46362</v>
      </c>
      <c r="I699">
        <v>10449</v>
      </c>
      <c r="J699">
        <v>3457</v>
      </c>
      <c r="K699">
        <v>22823</v>
      </c>
      <c r="L699">
        <v>9633</v>
      </c>
      <c r="M699">
        <v>5267</v>
      </c>
      <c r="N699">
        <v>5117</v>
      </c>
      <c r="O699">
        <v>4905</v>
      </c>
      <c r="P699">
        <v>6340</v>
      </c>
      <c r="Q699">
        <v>6461</v>
      </c>
      <c r="R699">
        <v>44917</v>
      </c>
      <c r="S699">
        <v>367</v>
      </c>
      <c r="T699">
        <v>73</v>
      </c>
      <c r="U699">
        <v>88</v>
      </c>
      <c r="V699">
        <v>26</v>
      </c>
      <c r="W699">
        <v>229</v>
      </c>
      <c r="X699">
        <v>662</v>
      </c>
      <c r="Y699">
        <v>44508</v>
      </c>
      <c r="Z699">
        <v>696</v>
      </c>
      <c r="AA699">
        <v>3293</v>
      </c>
      <c r="AB699">
        <v>48</v>
      </c>
      <c r="AC699">
        <v>39695</v>
      </c>
      <c r="AD699">
        <v>44</v>
      </c>
      <c r="AE699">
        <v>430</v>
      </c>
      <c r="AF699">
        <v>43510</v>
      </c>
      <c r="AG699">
        <v>29102</v>
      </c>
      <c r="AH699">
        <v>36056</v>
      </c>
      <c r="AI699">
        <v>22331</v>
      </c>
      <c r="AJ699">
        <v>37231</v>
      </c>
      <c r="AK699">
        <v>21871</v>
      </c>
      <c r="AL699">
        <v>15360</v>
      </c>
      <c r="AM699">
        <v>21084</v>
      </c>
      <c r="AN699">
        <v>787</v>
      </c>
      <c r="AO699">
        <v>6574</v>
      </c>
      <c r="AP699">
        <v>38940</v>
      </c>
      <c r="AQ699">
        <v>5053</v>
      </c>
      <c r="AR699">
        <v>17770</v>
      </c>
      <c r="AS699">
        <v>22823</v>
      </c>
      <c r="AT699">
        <v>892</v>
      </c>
      <c r="AU699">
        <v>465</v>
      </c>
      <c r="AV699">
        <v>427</v>
      </c>
      <c r="AW699">
        <v>93</v>
      </c>
      <c r="AX699">
        <v>244</v>
      </c>
      <c r="AY699">
        <v>372</v>
      </c>
      <c r="AZ699">
        <v>244</v>
      </c>
      <c r="BA699">
        <v>192</v>
      </c>
      <c r="BB699">
        <v>0</v>
      </c>
      <c r="BC699" t="s">
        <v>438</v>
      </c>
      <c r="BD699">
        <v>73300</v>
      </c>
      <c r="BE699">
        <v>109900</v>
      </c>
      <c r="BF699">
        <v>171100</v>
      </c>
      <c r="BG699">
        <v>21815</v>
      </c>
      <c r="BH699">
        <v>1976294400</v>
      </c>
      <c r="BI699">
        <v>20061</v>
      </c>
      <c r="BJ699">
        <v>1417</v>
      </c>
      <c r="BK699">
        <v>0</v>
      </c>
      <c r="BL699">
        <v>0</v>
      </c>
      <c r="BM699">
        <v>1678771700</v>
      </c>
      <c r="BN699">
        <v>232213700</v>
      </c>
      <c r="BO699">
        <v>0</v>
      </c>
      <c r="BP699">
        <v>0</v>
      </c>
      <c r="BQ699">
        <v>19094</v>
      </c>
      <c r="BR699">
        <v>2721</v>
      </c>
      <c r="BS699">
        <v>26874</v>
      </c>
      <c r="BT699">
        <v>11314</v>
      </c>
      <c r="BU699">
        <v>332</v>
      </c>
      <c r="BV699">
        <v>1942</v>
      </c>
      <c r="BW699">
        <v>4028</v>
      </c>
      <c r="BX699">
        <v>5306</v>
      </c>
      <c r="BY699">
        <v>3090</v>
      </c>
      <c r="BZ699">
        <v>2890</v>
      </c>
      <c r="CA699">
        <v>5098</v>
      </c>
      <c r="CB699">
        <v>2964</v>
      </c>
      <c r="CC699">
        <v>1224</v>
      </c>
      <c r="CD699">
        <v>1076</v>
      </c>
      <c r="CE699">
        <v>2998</v>
      </c>
      <c r="CF699">
        <v>1332</v>
      </c>
      <c r="CG699">
        <v>1814</v>
      </c>
      <c r="CH699">
        <v>576</v>
      </c>
      <c r="CI699">
        <v>822</v>
      </c>
      <c r="CJ699">
        <v>1268</v>
      </c>
      <c r="CK699">
        <v>898</v>
      </c>
      <c r="CL699">
        <v>530</v>
      </c>
      <c r="CM699">
        <v>13293</v>
      </c>
      <c r="CN699">
        <v>48</v>
      </c>
      <c r="CO699">
        <v>0</v>
      </c>
      <c r="CP699">
        <v>0</v>
      </c>
      <c r="CQ699">
        <v>11</v>
      </c>
      <c r="CR699">
        <v>37</v>
      </c>
      <c r="CS699">
        <v>48</v>
      </c>
      <c r="CT699">
        <v>13244</v>
      </c>
      <c r="CU699">
        <v>89</v>
      </c>
      <c r="CV699">
        <v>5509</v>
      </c>
      <c r="CW699">
        <v>0</v>
      </c>
      <c r="CX699">
        <v>23</v>
      </c>
      <c r="CY699">
        <v>21</v>
      </c>
      <c r="CZ699">
        <v>0</v>
      </c>
      <c r="DA699">
        <v>7</v>
      </c>
      <c r="DB699">
        <v>97</v>
      </c>
      <c r="DC699">
        <v>5467</v>
      </c>
      <c r="DD699">
        <v>49</v>
      </c>
    </row>
    <row r="700" spans="1:108" x14ac:dyDescent="0.2">
      <c r="A700">
        <v>2019</v>
      </c>
      <c r="B700" t="s">
        <v>474</v>
      </c>
      <c r="C700">
        <v>42</v>
      </c>
      <c r="D700" t="s">
        <v>436</v>
      </c>
      <c r="E700" t="s">
        <v>437</v>
      </c>
      <c r="F700">
        <v>42087</v>
      </c>
      <c r="G700" t="s">
        <v>166</v>
      </c>
      <c r="H700">
        <v>46276</v>
      </c>
      <c r="I700">
        <v>10390</v>
      </c>
      <c r="J700">
        <v>3438</v>
      </c>
      <c r="K700">
        <v>22661</v>
      </c>
      <c r="L700">
        <v>9787</v>
      </c>
      <c r="M700">
        <v>5204</v>
      </c>
      <c r="N700">
        <v>5115</v>
      </c>
      <c r="O700">
        <v>4815</v>
      </c>
      <c r="P700">
        <v>6251</v>
      </c>
      <c r="Q700">
        <v>6480</v>
      </c>
      <c r="R700">
        <v>44839</v>
      </c>
      <c r="S700">
        <v>248</v>
      </c>
      <c r="T700">
        <v>92</v>
      </c>
      <c r="U700">
        <v>153</v>
      </c>
      <c r="V700">
        <v>29</v>
      </c>
      <c r="W700">
        <v>232</v>
      </c>
      <c r="X700">
        <v>683</v>
      </c>
      <c r="Y700">
        <v>44369</v>
      </c>
      <c r="Z700">
        <v>724</v>
      </c>
      <c r="AA700">
        <v>3584</v>
      </c>
      <c r="AB700">
        <v>20</v>
      </c>
      <c r="AC700">
        <v>39326</v>
      </c>
      <c r="AD700">
        <v>52</v>
      </c>
      <c r="AE700">
        <v>435</v>
      </c>
      <c r="AF700">
        <v>43417</v>
      </c>
      <c r="AG700">
        <v>30838</v>
      </c>
      <c r="AH700">
        <v>37748</v>
      </c>
      <c r="AI700">
        <v>24148</v>
      </c>
      <c r="AJ700">
        <v>37148</v>
      </c>
      <c r="AK700">
        <v>22153</v>
      </c>
      <c r="AL700">
        <v>14995</v>
      </c>
      <c r="AM700">
        <v>21383</v>
      </c>
      <c r="AN700">
        <v>770</v>
      </c>
      <c r="AO700">
        <v>6127</v>
      </c>
      <c r="AP700">
        <v>39410</v>
      </c>
      <c r="AQ700">
        <v>4882</v>
      </c>
      <c r="AR700">
        <v>17779</v>
      </c>
      <c r="AS700">
        <v>22661</v>
      </c>
      <c r="AT700">
        <v>914</v>
      </c>
      <c r="AU700">
        <v>429</v>
      </c>
      <c r="AV700">
        <v>485</v>
      </c>
      <c r="AW700">
        <v>82</v>
      </c>
      <c r="AX700">
        <v>326</v>
      </c>
      <c r="AY700">
        <v>347</v>
      </c>
      <c r="AZ700">
        <v>326</v>
      </c>
      <c r="BA700">
        <v>180</v>
      </c>
      <c r="BB700">
        <v>0</v>
      </c>
      <c r="BC700" t="s">
        <v>438</v>
      </c>
      <c r="BD700">
        <v>76500</v>
      </c>
      <c r="BE700">
        <v>117900</v>
      </c>
      <c r="BF700">
        <v>176900</v>
      </c>
      <c r="BG700">
        <v>21854</v>
      </c>
      <c r="BH700">
        <v>2026342800</v>
      </c>
      <c r="BI700">
        <v>19884</v>
      </c>
      <c r="BJ700">
        <v>1460</v>
      </c>
      <c r="BK700">
        <v>0</v>
      </c>
      <c r="BL700">
        <v>0</v>
      </c>
      <c r="BM700">
        <v>1699297500</v>
      </c>
      <c r="BN700">
        <v>252321800</v>
      </c>
      <c r="BO700">
        <v>0</v>
      </c>
      <c r="BP700">
        <v>0</v>
      </c>
      <c r="BQ700">
        <v>19043</v>
      </c>
      <c r="BR700">
        <v>2811</v>
      </c>
      <c r="BS700">
        <v>27160</v>
      </c>
      <c r="BT700">
        <v>10926</v>
      </c>
      <c r="BU700">
        <v>390</v>
      </c>
      <c r="BV700">
        <v>2182</v>
      </c>
      <c r="BW700">
        <v>3926</v>
      </c>
      <c r="BX700">
        <v>5390</v>
      </c>
      <c r="BY700">
        <v>3182</v>
      </c>
      <c r="BZ700">
        <v>2860</v>
      </c>
      <c r="CA700">
        <v>5110</v>
      </c>
      <c r="CB700">
        <v>2972</v>
      </c>
      <c r="CC700">
        <v>1148</v>
      </c>
      <c r="CD700">
        <v>1158</v>
      </c>
      <c r="CE700">
        <v>2500</v>
      </c>
      <c r="CF700">
        <v>1372</v>
      </c>
      <c r="CG700">
        <v>1672</v>
      </c>
      <c r="CH700">
        <v>578</v>
      </c>
      <c r="CI700">
        <v>874</v>
      </c>
      <c r="CJ700">
        <v>1300</v>
      </c>
      <c r="CK700">
        <v>960</v>
      </c>
      <c r="CL700">
        <v>512</v>
      </c>
      <c r="CM700">
        <v>13449</v>
      </c>
      <c r="CN700">
        <v>43</v>
      </c>
      <c r="CO700">
        <v>0</v>
      </c>
      <c r="CP700">
        <v>0</v>
      </c>
      <c r="CQ700">
        <v>11</v>
      </c>
      <c r="CR700">
        <v>36</v>
      </c>
      <c r="CS700">
        <v>41</v>
      </c>
      <c r="CT700">
        <v>13403</v>
      </c>
      <c r="CU700">
        <v>84</v>
      </c>
      <c r="CV700">
        <v>5285</v>
      </c>
      <c r="CW700">
        <v>7</v>
      </c>
      <c r="CX700">
        <v>48</v>
      </c>
      <c r="CY700">
        <v>0</v>
      </c>
      <c r="CZ700">
        <v>0</v>
      </c>
      <c r="DA700">
        <v>11</v>
      </c>
      <c r="DB700">
        <v>112</v>
      </c>
      <c r="DC700">
        <v>5206</v>
      </c>
      <c r="DD700">
        <v>90</v>
      </c>
    </row>
    <row r="701" spans="1:108" x14ac:dyDescent="0.2">
      <c r="A701">
        <v>2020</v>
      </c>
      <c r="B701" t="s">
        <v>475</v>
      </c>
      <c r="C701">
        <v>42</v>
      </c>
      <c r="D701" t="s">
        <v>436</v>
      </c>
      <c r="E701" t="s">
        <v>437</v>
      </c>
      <c r="F701">
        <v>42087</v>
      </c>
      <c r="G701" t="s">
        <v>166</v>
      </c>
      <c r="H701">
        <v>46216</v>
      </c>
      <c r="I701">
        <v>10408.5</v>
      </c>
      <c r="J701">
        <v>3399</v>
      </c>
      <c r="K701">
        <v>22611</v>
      </c>
      <c r="L701">
        <v>9797.5</v>
      </c>
      <c r="M701">
        <v>5146.5</v>
      </c>
      <c r="N701">
        <v>5124.5</v>
      </c>
      <c r="O701">
        <v>4821.5</v>
      </c>
      <c r="P701">
        <v>6134</v>
      </c>
      <c r="Q701">
        <v>6531</v>
      </c>
      <c r="R701">
        <v>44506</v>
      </c>
      <c r="S701">
        <v>277</v>
      </c>
      <c r="T701">
        <v>90.5</v>
      </c>
      <c r="U701">
        <v>165.5</v>
      </c>
      <c r="V701">
        <v>14.5</v>
      </c>
      <c r="W701">
        <v>243</v>
      </c>
      <c r="X701">
        <v>919.5</v>
      </c>
      <c r="Y701">
        <v>44147.5</v>
      </c>
      <c r="Z701">
        <v>754</v>
      </c>
      <c r="AA701">
        <v>3522.5</v>
      </c>
      <c r="AB701">
        <v>59</v>
      </c>
      <c r="AC701">
        <v>39249.5</v>
      </c>
      <c r="AD701">
        <v>44.5</v>
      </c>
      <c r="AE701">
        <v>437.5</v>
      </c>
      <c r="AF701">
        <v>43313</v>
      </c>
      <c r="AG701">
        <v>32233.5</v>
      </c>
      <c r="AH701">
        <v>39228</v>
      </c>
      <c r="AI701">
        <v>25469</v>
      </c>
      <c r="AJ701">
        <v>37023.5</v>
      </c>
      <c r="AK701">
        <v>22254.5</v>
      </c>
      <c r="AL701">
        <v>14769</v>
      </c>
      <c r="AM701">
        <v>21413</v>
      </c>
      <c r="AN701">
        <v>841.5</v>
      </c>
      <c r="AO701">
        <v>6532</v>
      </c>
      <c r="AP701">
        <v>38949</v>
      </c>
      <c r="AQ701">
        <v>5241.5</v>
      </c>
      <c r="AR701">
        <v>17369.5</v>
      </c>
      <c r="AS701">
        <v>22611</v>
      </c>
      <c r="AT701">
        <v>826.5</v>
      </c>
      <c r="AU701">
        <v>410</v>
      </c>
      <c r="AV701">
        <v>416.5</v>
      </c>
      <c r="AW701">
        <v>78.5</v>
      </c>
      <c r="AX701">
        <v>274</v>
      </c>
      <c r="AY701">
        <v>331.5</v>
      </c>
      <c r="AZ701">
        <v>274</v>
      </c>
      <c r="BA701">
        <v>148</v>
      </c>
      <c r="BB701">
        <v>0</v>
      </c>
      <c r="BC701" t="s">
        <v>438</v>
      </c>
      <c r="BD701">
        <v>76050</v>
      </c>
      <c r="BE701">
        <v>118650</v>
      </c>
      <c r="BF701">
        <v>179150</v>
      </c>
      <c r="BG701">
        <v>21600.5</v>
      </c>
      <c r="BH701">
        <v>1013171400</v>
      </c>
      <c r="BI701">
        <v>19696</v>
      </c>
      <c r="BJ701">
        <v>1371.5</v>
      </c>
      <c r="BK701">
        <v>274</v>
      </c>
      <c r="BL701">
        <v>4</v>
      </c>
      <c r="BM701">
        <v>849648750</v>
      </c>
      <c r="BN701">
        <v>126160900</v>
      </c>
      <c r="BO701">
        <v>0</v>
      </c>
      <c r="BP701">
        <v>0</v>
      </c>
      <c r="BQ701">
        <v>18842</v>
      </c>
      <c r="BR701">
        <v>2758.5</v>
      </c>
      <c r="BS701">
        <v>27050</v>
      </c>
      <c r="BT701">
        <v>10634</v>
      </c>
      <c r="BU701">
        <v>425</v>
      </c>
      <c r="BV701">
        <v>2164</v>
      </c>
      <c r="BW701">
        <v>3829</v>
      </c>
      <c r="BX701">
        <v>5338</v>
      </c>
      <c r="BY701">
        <v>3093</v>
      </c>
      <c r="BZ701">
        <v>2918</v>
      </c>
      <c r="CA701">
        <v>5136</v>
      </c>
      <c r="CB701">
        <v>2989</v>
      </c>
      <c r="CC701">
        <v>1158</v>
      </c>
      <c r="CD701">
        <v>1027</v>
      </c>
      <c r="CE701">
        <v>2360</v>
      </c>
      <c r="CF701">
        <v>1466</v>
      </c>
      <c r="CG701">
        <v>1511</v>
      </c>
      <c r="CH701">
        <v>762</v>
      </c>
      <c r="CI701">
        <v>909</v>
      </c>
      <c r="CJ701">
        <v>1230</v>
      </c>
      <c r="CK701">
        <v>914</v>
      </c>
      <c r="CL701">
        <v>455</v>
      </c>
      <c r="CM701">
        <v>13355.5</v>
      </c>
      <c r="CN701">
        <v>63</v>
      </c>
      <c r="CO701">
        <v>17.5</v>
      </c>
      <c r="CP701">
        <v>0</v>
      </c>
      <c r="CQ701">
        <v>5.5</v>
      </c>
      <c r="CR701">
        <v>43</v>
      </c>
      <c r="CS701">
        <v>40.5</v>
      </c>
      <c r="CT701">
        <v>13303.5</v>
      </c>
      <c r="CU701">
        <v>91</v>
      </c>
      <c r="CV701">
        <v>5045</v>
      </c>
      <c r="CW701">
        <v>9.5</v>
      </c>
      <c r="CX701">
        <v>35.5</v>
      </c>
      <c r="CY701">
        <v>30.5</v>
      </c>
      <c r="CZ701">
        <v>0</v>
      </c>
      <c r="DA701">
        <v>14</v>
      </c>
      <c r="DB701">
        <v>182.5</v>
      </c>
      <c r="DC701">
        <v>4978.5</v>
      </c>
      <c r="DD701">
        <v>82</v>
      </c>
    </row>
    <row r="702" spans="1:108" x14ac:dyDescent="0.2">
      <c r="A702">
        <v>2021</v>
      </c>
      <c r="B702" t="s">
        <v>476</v>
      </c>
      <c r="C702">
        <v>42</v>
      </c>
      <c r="D702" t="s">
        <v>436</v>
      </c>
      <c r="E702" t="s">
        <v>437</v>
      </c>
      <c r="F702">
        <v>42087</v>
      </c>
      <c r="G702" t="s">
        <v>166</v>
      </c>
      <c r="H702">
        <v>46156</v>
      </c>
      <c r="I702">
        <v>10427</v>
      </c>
      <c r="J702">
        <v>3360</v>
      </c>
      <c r="K702">
        <v>22561</v>
      </c>
      <c r="L702">
        <v>9808</v>
      </c>
      <c r="M702">
        <v>5089</v>
      </c>
      <c r="N702">
        <v>5134</v>
      </c>
      <c r="O702">
        <v>4828</v>
      </c>
      <c r="P702">
        <v>6017</v>
      </c>
      <c r="Q702">
        <v>6582</v>
      </c>
      <c r="R702">
        <v>44173</v>
      </c>
      <c r="S702">
        <v>306</v>
      </c>
      <c r="T702">
        <v>89</v>
      </c>
      <c r="U702">
        <v>178</v>
      </c>
      <c r="V702">
        <v>0</v>
      </c>
      <c r="W702">
        <v>254</v>
      </c>
      <c r="X702">
        <v>1156</v>
      </c>
      <c r="Y702">
        <v>43926</v>
      </c>
      <c r="Z702">
        <v>784</v>
      </c>
      <c r="AA702">
        <v>3461</v>
      </c>
      <c r="AB702">
        <v>98</v>
      </c>
      <c r="AC702">
        <v>39173</v>
      </c>
      <c r="AD702">
        <v>37</v>
      </c>
      <c r="AE702">
        <v>440</v>
      </c>
      <c r="AF702">
        <v>43209</v>
      </c>
      <c r="AG702">
        <v>33629</v>
      </c>
      <c r="AH702">
        <v>40708</v>
      </c>
      <c r="AI702">
        <v>26790</v>
      </c>
      <c r="AJ702">
        <v>36899</v>
      </c>
      <c r="AK702">
        <v>22356</v>
      </c>
      <c r="AL702">
        <v>14543</v>
      </c>
      <c r="AM702">
        <v>21443</v>
      </c>
      <c r="AN702">
        <v>913</v>
      </c>
      <c r="AO702">
        <v>6937</v>
      </c>
      <c r="AP702">
        <v>38488</v>
      </c>
      <c r="AQ702">
        <v>5601</v>
      </c>
      <c r="AR702">
        <v>16960</v>
      </c>
      <c r="AS702">
        <v>22561</v>
      </c>
      <c r="AT702">
        <v>739</v>
      </c>
      <c r="AU702">
        <v>391</v>
      </c>
      <c r="AV702">
        <v>348</v>
      </c>
      <c r="AW702">
        <v>75</v>
      </c>
      <c r="AX702">
        <v>222</v>
      </c>
      <c r="AY702">
        <v>316</v>
      </c>
      <c r="AZ702">
        <v>222</v>
      </c>
      <c r="BA702">
        <v>116</v>
      </c>
      <c r="BB702">
        <v>0</v>
      </c>
      <c r="BC702" t="s">
        <v>438</v>
      </c>
      <c r="BD702">
        <v>75600</v>
      </c>
      <c r="BE702">
        <v>119400</v>
      </c>
      <c r="BF702">
        <v>181400</v>
      </c>
      <c r="BG702">
        <v>21347</v>
      </c>
      <c r="BH702">
        <v>0</v>
      </c>
      <c r="BI702">
        <v>19508</v>
      </c>
      <c r="BJ702">
        <v>1283</v>
      </c>
      <c r="BK702">
        <v>548</v>
      </c>
      <c r="BL702">
        <v>8</v>
      </c>
      <c r="BM702">
        <v>0</v>
      </c>
      <c r="BN702">
        <v>0</v>
      </c>
      <c r="BO702">
        <v>0</v>
      </c>
      <c r="BP702">
        <v>0</v>
      </c>
      <c r="BQ702">
        <v>18641</v>
      </c>
      <c r="BR702">
        <v>2706</v>
      </c>
      <c r="BS702">
        <v>26940</v>
      </c>
      <c r="BT702">
        <v>10342</v>
      </c>
      <c r="BU702">
        <v>460</v>
      </c>
      <c r="BV702">
        <v>2146</v>
      </c>
      <c r="BW702">
        <v>3732</v>
      </c>
      <c r="BX702">
        <v>5286</v>
      </c>
      <c r="BY702">
        <v>3004</v>
      </c>
      <c r="BZ702">
        <v>2976</v>
      </c>
      <c r="CA702">
        <v>5162</v>
      </c>
      <c r="CB702">
        <v>3006</v>
      </c>
      <c r="CC702">
        <v>1168</v>
      </c>
      <c r="CD702">
        <v>896</v>
      </c>
      <c r="CE702">
        <v>2220</v>
      </c>
      <c r="CF702">
        <v>1560</v>
      </c>
      <c r="CG702">
        <v>1350</v>
      </c>
      <c r="CH702">
        <v>946</v>
      </c>
      <c r="CI702">
        <v>944</v>
      </c>
      <c r="CJ702">
        <v>1160</v>
      </c>
      <c r="CK702">
        <v>868</v>
      </c>
      <c r="CL702">
        <v>398</v>
      </c>
      <c r="CM702">
        <v>13262</v>
      </c>
      <c r="CN702">
        <v>83</v>
      </c>
      <c r="CO702">
        <v>35</v>
      </c>
      <c r="CP702">
        <v>0</v>
      </c>
      <c r="CQ702">
        <v>0</v>
      </c>
      <c r="CR702">
        <v>50</v>
      </c>
      <c r="CS702">
        <v>40</v>
      </c>
      <c r="CT702">
        <v>13204</v>
      </c>
      <c r="CU702">
        <v>98</v>
      </c>
      <c r="CV702">
        <v>4805</v>
      </c>
      <c r="CW702">
        <v>12</v>
      </c>
      <c r="CX702">
        <v>23</v>
      </c>
      <c r="CY702">
        <v>61</v>
      </c>
      <c r="CZ702">
        <v>0</v>
      </c>
      <c r="DA702">
        <v>17</v>
      </c>
      <c r="DB702">
        <v>253</v>
      </c>
      <c r="DC702">
        <v>4751</v>
      </c>
      <c r="DD702">
        <v>74</v>
      </c>
    </row>
    <row r="703" spans="1:108" x14ac:dyDescent="0.2">
      <c r="A703">
        <v>2022</v>
      </c>
      <c r="B703" t="s">
        <v>477</v>
      </c>
      <c r="C703">
        <v>42</v>
      </c>
      <c r="D703" t="s">
        <v>436</v>
      </c>
      <c r="E703" t="s">
        <v>437</v>
      </c>
      <c r="F703">
        <v>42087</v>
      </c>
      <c r="G703" t="s">
        <v>166</v>
      </c>
      <c r="H703">
        <v>46146</v>
      </c>
      <c r="I703">
        <v>10370</v>
      </c>
      <c r="J703">
        <v>3426</v>
      </c>
      <c r="K703">
        <v>22370</v>
      </c>
      <c r="L703">
        <v>9980</v>
      </c>
      <c r="M703">
        <v>5134</v>
      </c>
      <c r="N703">
        <v>5190</v>
      </c>
      <c r="O703">
        <v>4838</v>
      </c>
      <c r="P703">
        <v>5830</v>
      </c>
      <c r="Q703">
        <v>6512</v>
      </c>
      <c r="R703">
        <v>43747</v>
      </c>
      <c r="S703">
        <v>285</v>
      </c>
      <c r="T703">
        <v>80</v>
      </c>
      <c r="U703">
        <v>143</v>
      </c>
      <c r="V703">
        <v>26</v>
      </c>
      <c r="W703">
        <v>262</v>
      </c>
      <c r="X703">
        <v>1603</v>
      </c>
      <c r="Y703">
        <v>43564</v>
      </c>
      <c r="Z703">
        <v>825</v>
      </c>
      <c r="AA703">
        <v>3710</v>
      </c>
      <c r="AB703">
        <v>68</v>
      </c>
      <c r="AC703">
        <v>38925</v>
      </c>
      <c r="AD703">
        <v>37</v>
      </c>
      <c r="AE703">
        <v>444</v>
      </c>
      <c r="AF703">
        <v>43184</v>
      </c>
      <c r="AG703">
        <v>36844</v>
      </c>
      <c r="AH703">
        <v>44203</v>
      </c>
      <c r="AI703">
        <v>29795</v>
      </c>
      <c r="AJ703">
        <v>36936</v>
      </c>
      <c r="AK703">
        <v>22120</v>
      </c>
      <c r="AL703">
        <v>14816</v>
      </c>
      <c r="AM703">
        <v>21256</v>
      </c>
      <c r="AN703">
        <v>864</v>
      </c>
      <c r="AO703">
        <v>7571</v>
      </c>
      <c r="AP703">
        <v>37825</v>
      </c>
      <c r="AQ703">
        <v>5530</v>
      </c>
      <c r="AR703">
        <v>16840</v>
      </c>
      <c r="AS703">
        <v>22370</v>
      </c>
      <c r="AT703">
        <v>666</v>
      </c>
      <c r="AU703">
        <v>307</v>
      </c>
      <c r="AV703">
        <v>359</v>
      </c>
      <c r="AW703">
        <v>59</v>
      </c>
      <c r="AX703">
        <v>236</v>
      </c>
      <c r="AY703">
        <v>248</v>
      </c>
      <c r="AZ703">
        <v>236</v>
      </c>
      <c r="BA703">
        <v>25</v>
      </c>
      <c r="BB703">
        <v>0</v>
      </c>
      <c r="BC703" t="s">
        <v>438</v>
      </c>
      <c r="BD703">
        <v>82600</v>
      </c>
      <c r="BE703">
        <v>131300</v>
      </c>
      <c r="BF703">
        <v>210600</v>
      </c>
      <c r="BG703">
        <v>21391</v>
      </c>
      <c r="BH703">
        <v>2278043100</v>
      </c>
      <c r="BI703">
        <v>19467</v>
      </c>
      <c r="BJ703">
        <v>1253</v>
      </c>
      <c r="BK703">
        <v>620</v>
      </c>
      <c r="BL703">
        <v>51</v>
      </c>
      <c r="BM703">
        <v>1893599800</v>
      </c>
      <c r="BN703">
        <v>272459200</v>
      </c>
      <c r="BO703">
        <v>107806600</v>
      </c>
      <c r="BP703">
        <v>4177500</v>
      </c>
      <c r="BQ703">
        <v>18612</v>
      </c>
      <c r="BR703">
        <v>2779</v>
      </c>
      <c r="BS703">
        <v>26616</v>
      </c>
      <c r="BT703">
        <v>10608</v>
      </c>
      <c r="BU703">
        <v>420</v>
      </c>
      <c r="BV703">
        <v>2216</v>
      </c>
      <c r="BW703">
        <v>3758</v>
      </c>
      <c r="BX703">
        <v>4824</v>
      </c>
      <c r="BY703">
        <v>3022</v>
      </c>
      <c r="BZ703">
        <v>2930</v>
      </c>
      <c r="CA703">
        <v>5332</v>
      </c>
      <c r="CB703">
        <v>3122</v>
      </c>
      <c r="CC703">
        <v>992</v>
      </c>
      <c r="CD703">
        <v>840</v>
      </c>
      <c r="CE703">
        <v>2086</v>
      </c>
      <c r="CF703">
        <v>1696</v>
      </c>
      <c r="CG703">
        <v>1334</v>
      </c>
      <c r="CH703">
        <v>1070</v>
      </c>
      <c r="CI703">
        <v>980</v>
      </c>
      <c r="CJ703">
        <v>1206</v>
      </c>
      <c r="CK703">
        <v>966</v>
      </c>
      <c r="CL703">
        <v>430</v>
      </c>
      <c r="CM703">
        <v>12937</v>
      </c>
      <c r="CN703">
        <v>84</v>
      </c>
      <c r="CO703">
        <v>39</v>
      </c>
      <c r="CP703">
        <v>15</v>
      </c>
      <c r="CQ703">
        <v>13</v>
      </c>
      <c r="CR703">
        <v>60</v>
      </c>
      <c r="CS703">
        <v>160</v>
      </c>
      <c r="CT703">
        <v>12899</v>
      </c>
      <c r="CU703">
        <v>139</v>
      </c>
      <c r="CV703">
        <v>4929</v>
      </c>
      <c r="CW703">
        <v>24</v>
      </c>
      <c r="CX703">
        <v>21</v>
      </c>
      <c r="CY703">
        <v>37</v>
      </c>
      <c r="CZ703">
        <v>0</v>
      </c>
      <c r="DA703">
        <v>14</v>
      </c>
      <c r="DB703">
        <v>279</v>
      </c>
      <c r="DC703">
        <v>4895</v>
      </c>
      <c r="DD703">
        <v>53</v>
      </c>
    </row>
    <row r="704" spans="1:108" x14ac:dyDescent="0.2">
      <c r="A704">
        <v>2023</v>
      </c>
      <c r="B704" t="s">
        <v>478</v>
      </c>
      <c r="C704">
        <v>42</v>
      </c>
      <c r="D704" t="s">
        <v>436</v>
      </c>
      <c r="E704" t="s">
        <v>437</v>
      </c>
      <c r="F704">
        <v>42087</v>
      </c>
      <c r="G704" t="s">
        <v>166</v>
      </c>
      <c r="H704">
        <v>46074</v>
      </c>
      <c r="I704">
        <v>10465</v>
      </c>
      <c r="J704">
        <v>3288</v>
      </c>
      <c r="K704">
        <v>22296</v>
      </c>
      <c r="L704">
        <v>10025</v>
      </c>
      <c r="M704">
        <v>4976</v>
      </c>
      <c r="N704">
        <v>5174</v>
      </c>
      <c r="O704">
        <v>4888</v>
      </c>
      <c r="P704">
        <v>5756</v>
      </c>
      <c r="Q704">
        <v>6478</v>
      </c>
      <c r="R704">
        <v>43274</v>
      </c>
      <c r="S704">
        <v>329</v>
      </c>
      <c r="T704">
        <v>63</v>
      </c>
      <c r="U704">
        <v>128</v>
      </c>
      <c r="V704">
        <v>43</v>
      </c>
      <c r="W704">
        <v>344</v>
      </c>
      <c r="X704">
        <v>1893</v>
      </c>
      <c r="Y704">
        <v>43173</v>
      </c>
      <c r="Z704">
        <v>1001</v>
      </c>
      <c r="AA704">
        <v>3543</v>
      </c>
      <c r="AB704">
        <v>54</v>
      </c>
      <c r="AC704">
        <v>39050</v>
      </c>
      <c r="AD704">
        <v>35</v>
      </c>
      <c r="AE704">
        <v>408</v>
      </c>
      <c r="AF704">
        <v>43090</v>
      </c>
      <c r="AG704">
        <v>38945</v>
      </c>
      <c r="AH704">
        <v>46985</v>
      </c>
      <c r="AI704">
        <v>31808</v>
      </c>
      <c r="AJ704">
        <v>36616</v>
      </c>
      <c r="AK704">
        <v>21990</v>
      </c>
      <c r="AL704">
        <v>14626</v>
      </c>
      <c r="AM704">
        <v>21272</v>
      </c>
      <c r="AN704">
        <v>718</v>
      </c>
      <c r="AO704">
        <v>7255</v>
      </c>
      <c r="AP704">
        <v>37974</v>
      </c>
      <c r="AQ704">
        <v>5528</v>
      </c>
      <c r="AR704">
        <v>16768</v>
      </c>
      <c r="AS704">
        <v>22296</v>
      </c>
      <c r="AT704">
        <v>663</v>
      </c>
      <c r="AU704">
        <v>296</v>
      </c>
      <c r="AV704">
        <v>367</v>
      </c>
      <c r="AW704">
        <v>109</v>
      </c>
      <c r="AX704">
        <v>300</v>
      </c>
      <c r="AY704">
        <v>187</v>
      </c>
      <c r="AZ704">
        <v>300</v>
      </c>
      <c r="BA704">
        <v>42</v>
      </c>
      <c r="BB704">
        <v>0</v>
      </c>
      <c r="BC704" t="s">
        <v>438</v>
      </c>
      <c r="BD704">
        <v>87000</v>
      </c>
      <c r="BE704">
        <v>142900</v>
      </c>
      <c r="BF704">
        <v>226300</v>
      </c>
      <c r="BG704">
        <v>21425</v>
      </c>
      <c r="BH704">
        <v>2423827900</v>
      </c>
      <c r="BI704">
        <v>19343</v>
      </c>
      <c r="BJ704">
        <v>1309</v>
      </c>
      <c r="BK704">
        <v>695</v>
      </c>
      <c r="BL704">
        <v>78</v>
      </c>
      <c r="BM704">
        <v>2000033300</v>
      </c>
      <c r="BN704">
        <v>294513100</v>
      </c>
      <c r="BO704">
        <v>117705900</v>
      </c>
      <c r="BP704">
        <v>11575600</v>
      </c>
      <c r="BQ704">
        <v>18502</v>
      </c>
      <c r="BR704">
        <v>2923</v>
      </c>
      <c r="BS704">
        <v>39663</v>
      </c>
      <c r="BT704">
        <v>15843</v>
      </c>
      <c r="BU704">
        <v>717</v>
      </c>
      <c r="BV704">
        <v>3459</v>
      </c>
      <c r="BW704">
        <v>5160</v>
      </c>
      <c r="BX704">
        <v>6879</v>
      </c>
      <c r="BY704">
        <v>4794</v>
      </c>
      <c r="BZ704">
        <v>4206</v>
      </c>
      <c r="CA704">
        <v>8217</v>
      </c>
      <c r="CB704">
        <v>4500</v>
      </c>
      <c r="CC704">
        <v>1731</v>
      </c>
      <c r="CD704">
        <v>1227</v>
      </c>
      <c r="CE704">
        <v>2802</v>
      </c>
      <c r="CF704">
        <v>2853</v>
      </c>
      <c r="CG704">
        <v>2265</v>
      </c>
      <c r="CH704">
        <v>1644</v>
      </c>
      <c r="CI704">
        <v>1518</v>
      </c>
      <c r="CJ704">
        <v>1527</v>
      </c>
      <c r="CK704">
        <v>1350</v>
      </c>
      <c r="CL704">
        <v>657</v>
      </c>
      <c r="CM704">
        <v>12856</v>
      </c>
      <c r="CN704">
        <v>63</v>
      </c>
      <c r="CO704">
        <v>41</v>
      </c>
      <c r="CP704">
        <v>21</v>
      </c>
      <c r="CQ704">
        <v>22</v>
      </c>
      <c r="CR704">
        <v>31</v>
      </c>
      <c r="CS704">
        <v>187</v>
      </c>
      <c r="CT704">
        <v>12825</v>
      </c>
      <c r="CU704">
        <v>131</v>
      </c>
      <c r="CV704">
        <v>4743</v>
      </c>
      <c r="CW704">
        <v>83</v>
      </c>
      <c r="CX704">
        <v>21</v>
      </c>
      <c r="CY704">
        <v>28</v>
      </c>
      <c r="CZ704">
        <v>0</v>
      </c>
      <c r="DA704">
        <v>49</v>
      </c>
      <c r="DB704">
        <v>357</v>
      </c>
      <c r="DC704">
        <v>4727</v>
      </c>
      <c r="DD704">
        <v>83</v>
      </c>
    </row>
    <row r="705" spans="1:108" x14ac:dyDescent="0.2">
      <c r="A705">
        <v>2024</v>
      </c>
      <c r="B705" t="s">
        <v>479</v>
      </c>
      <c r="C705">
        <v>42</v>
      </c>
      <c r="D705" t="s">
        <v>436</v>
      </c>
      <c r="E705" t="s">
        <v>437</v>
      </c>
      <c r="F705">
        <v>42087</v>
      </c>
      <c r="G705" t="s">
        <v>166</v>
      </c>
      <c r="H705">
        <v>46074</v>
      </c>
      <c r="I705">
        <v>10465</v>
      </c>
      <c r="J705">
        <v>3288</v>
      </c>
      <c r="K705">
        <v>22296</v>
      </c>
      <c r="L705">
        <v>10025</v>
      </c>
      <c r="M705">
        <v>4976</v>
      </c>
      <c r="N705">
        <v>5174</v>
      </c>
      <c r="O705">
        <v>4888</v>
      </c>
      <c r="P705">
        <v>5756</v>
      </c>
      <c r="Q705">
        <v>6478</v>
      </c>
      <c r="R705">
        <v>43274</v>
      </c>
      <c r="S705">
        <v>329</v>
      </c>
      <c r="T705">
        <v>63</v>
      </c>
      <c r="U705">
        <v>128</v>
      </c>
      <c r="V705">
        <v>43</v>
      </c>
      <c r="W705">
        <v>344</v>
      </c>
      <c r="X705">
        <v>1893</v>
      </c>
      <c r="Y705">
        <v>43173</v>
      </c>
      <c r="Z705">
        <v>1001</v>
      </c>
      <c r="AA705">
        <v>3543</v>
      </c>
      <c r="AB705">
        <v>54</v>
      </c>
      <c r="AC705">
        <v>39050</v>
      </c>
      <c r="AD705">
        <v>35</v>
      </c>
      <c r="AE705">
        <v>408</v>
      </c>
      <c r="AF705">
        <v>43090</v>
      </c>
      <c r="AG705">
        <v>38945</v>
      </c>
      <c r="AH705">
        <v>46985</v>
      </c>
      <c r="AI705">
        <v>31808</v>
      </c>
      <c r="AJ705">
        <v>36616</v>
      </c>
      <c r="AK705">
        <v>21990</v>
      </c>
      <c r="AL705">
        <v>14626</v>
      </c>
      <c r="AM705">
        <v>21272</v>
      </c>
      <c r="AN705">
        <v>718</v>
      </c>
      <c r="AO705">
        <v>7255</v>
      </c>
      <c r="AP705">
        <v>37974</v>
      </c>
      <c r="AQ705">
        <v>5528</v>
      </c>
      <c r="AR705">
        <v>16768</v>
      </c>
      <c r="AS705">
        <v>22296</v>
      </c>
      <c r="AT705">
        <v>663</v>
      </c>
      <c r="AU705">
        <v>296</v>
      </c>
      <c r="AV705">
        <v>367</v>
      </c>
      <c r="AW705">
        <v>109</v>
      </c>
      <c r="AX705">
        <v>300</v>
      </c>
      <c r="AY705">
        <v>187</v>
      </c>
      <c r="AZ705">
        <v>300</v>
      </c>
      <c r="BA705">
        <v>42</v>
      </c>
      <c r="BB705">
        <v>0</v>
      </c>
      <c r="BC705" t="s">
        <v>438</v>
      </c>
      <c r="BD705">
        <v>87000</v>
      </c>
      <c r="BE705">
        <v>142900</v>
      </c>
      <c r="BF705">
        <v>226300</v>
      </c>
      <c r="BG705">
        <v>21425</v>
      </c>
      <c r="BH705">
        <v>2423827900</v>
      </c>
      <c r="BI705">
        <v>19343</v>
      </c>
      <c r="BJ705">
        <v>1309</v>
      </c>
      <c r="BK705">
        <v>695</v>
      </c>
      <c r="BL705">
        <v>78</v>
      </c>
      <c r="BM705">
        <v>2000033300</v>
      </c>
      <c r="BN705">
        <v>294513100</v>
      </c>
      <c r="BO705">
        <v>117705900</v>
      </c>
      <c r="BP705">
        <v>11575600</v>
      </c>
      <c r="BQ705">
        <v>18502</v>
      </c>
      <c r="BR705">
        <v>2923</v>
      </c>
      <c r="BS705">
        <v>39663</v>
      </c>
      <c r="BT705">
        <v>15843</v>
      </c>
      <c r="BU705">
        <v>717</v>
      </c>
      <c r="BV705">
        <v>3459</v>
      </c>
      <c r="BW705">
        <v>5160</v>
      </c>
      <c r="BX705">
        <v>6879</v>
      </c>
      <c r="BY705">
        <v>4794</v>
      </c>
      <c r="BZ705">
        <v>4206</v>
      </c>
      <c r="CA705">
        <v>8217</v>
      </c>
      <c r="CB705">
        <v>4500</v>
      </c>
      <c r="CC705">
        <v>1731</v>
      </c>
      <c r="CD705">
        <v>1227</v>
      </c>
      <c r="CE705">
        <v>2802</v>
      </c>
      <c r="CF705">
        <v>2853</v>
      </c>
      <c r="CG705">
        <v>2265</v>
      </c>
      <c r="CH705">
        <v>1644</v>
      </c>
      <c r="CI705">
        <v>1518</v>
      </c>
      <c r="CJ705">
        <v>1527</v>
      </c>
      <c r="CK705">
        <v>1350</v>
      </c>
      <c r="CL705">
        <v>657</v>
      </c>
      <c r="CM705">
        <v>12856</v>
      </c>
      <c r="CN705">
        <v>63</v>
      </c>
      <c r="CO705">
        <v>41</v>
      </c>
      <c r="CP705">
        <v>21</v>
      </c>
      <c r="CQ705">
        <v>22</v>
      </c>
      <c r="CR705">
        <v>31</v>
      </c>
      <c r="CS705">
        <v>187</v>
      </c>
      <c r="CT705">
        <v>12825</v>
      </c>
      <c r="CU705">
        <v>131</v>
      </c>
      <c r="CV705">
        <v>4743</v>
      </c>
      <c r="CW705">
        <v>83</v>
      </c>
      <c r="CX705">
        <v>21</v>
      </c>
      <c r="CY705">
        <v>28</v>
      </c>
      <c r="CZ705">
        <v>0</v>
      </c>
      <c r="DA705">
        <v>49</v>
      </c>
      <c r="DB705">
        <v>357</v>
      </c>
      <c r="DC705">
        <v>4727</v>
      </c>
      <c r="DD705">
        <v>83</v>
      </c>
    </row>
    <row r="706" spans="1:108" x14ac:dyDescent="0.2">
      <c r="A706">
        <v>2009</v>
      </c>
      <c r="B706" t="s">
        <v>464</v>
      </c>
      <c r="C706">
        <v>42</v>
      </c>
      <c r="D706" t="s">
        <v>436</v>
      </c>
      <c r="E706" t="s">
        <v>437</v>
      </c>
      <c r="F706">
        <v>42089</v>
      </c>
      <c r="G706" t="s">
        <v>167</v>
      </c>
      <c r="H706">
        <v>163925</v>
      </c>
      <c r="I706">
        <v>40574</v>
      </c>
      <c r="J706">
        <v>15613</v>
      </c>
      <c r="K706">
        <v>88076</v>
      </c>
      <c r="L706">
        <v>19662</v>
      </c>
      <c r="M706">
        <v>24217</v>
      </c>
      <c r="N706">
        <v>16661</v>
      </c>
      <c r="O706">
        <v>25198</v>
      </c>
      <c r="P706">
        <v>27594</v>
      </c>
      <c r="Q706">
        <v>18623</v>
      </c>
      <c r="R706">
        <v>132945</v>
      </c>
      <c r="S706">
        <v>18364</v>
      </c>
      <c r="T706">
        <v>163</v>
      </c>
      <c r="U706">
        <v>3395</v>
      </c>
      <c r="V706">
        <v>44</v>
      </c>
      <c r="W706">
        <v>5130</v>
      </c>
      <c r="X706">
        <v>3884</v>
      </c>
      <c r="Y706">
        <v>121694</v>
      </c>
      <c r="Z706">
        <v>18940</v>
      </c>
      <c r="AG706">
        <v>28222</v>
      </c>
      <c r="AH706">
        <v>37663</v>
      </c>
      <c r="AI706">
        <v>21289</v>
      </c>
      <c r="AO706">
        <v>14911</v>
      </c>
      <c r="AP706">
        <v>144815</v>
      </c>
      <c r="AQ706">
        <v>29885</v>
      </c>
      <c r="AR706">
        <v>58191</v>
      </c>
      <c r="AS706">
        <v>88076</v>
      </c>
      <c r="BD706">
        <v>142000</v>
      </c>
      <c r="BE706">
        <v>198600</v>
      </c>
      <c r="BF706">
        <v>271000</v>
      </c>
      <c r="BG706">
        <v>78038</v>
      </c>
      <c r="BH706">
        <v>0</v>
      </c>
      <c r="BI706">
        <v>71121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59497</v>
      </c>
      <c r="BR706">
        <v>18541</v>
      </c>
      <c r="BS706">
        <v>95422</v>
      </c>
      <c r="BT706">
        <v>23572</v>
      </c>
      <c r="BU706">
        <v>764</v>
      </c>
      <c r="BV706">
        <v>8066</v>
      </c>
      <c r="BW706">
        <v>20952</v>
      </c>
      <c r="BX706">
        <v>26660</v>
      </c>
      <c r="BY706">
        <v>10012</v>
      </c>
      <c r="BZ706">
        <v>8248</v>
      </c>
      <c r="CA706">
        <v>12184</v>
      </c>
      <c r="CB706">
        <v>6598</v>
      </c>
      <c r="CC706">
        <v>1938</v>
      </c>
      <c r="CD706">
        <v>2650</v>
      </c>
      <c r="CE706">
        <v>6648</v>
      </c>
      <c r="CF706">
        <v>4742</v>
      </c>
      <c r="CG706">
        <v>3672</v>
      </c>
      <c r="CH706">
        <v>1704</v>
      </c>
      <c r="CI706">
        <v>1200</v>
      </c>
      <c r="CJ706">
        <v>1340</v>
      </c>
      <c r="CK706">
        <v>1114</v>
      </c>
      <c r="CL706">
        <v>502</v>
      </c>
      <c r="CM706">
        <v>40598</v>
      </c>
      <c r="CN706">
        <v>4173</v>
      </c>
      <c r="CO706">
        <v>52</v>
      </c>
      <c r="CP706">
        <v>882</v>
      </c>
      <c r="CQ706">
        <v>10</v>
      </c>
      <c r="CR706">
        <v>1150</v>
      </c>
      <c r="CS706">
        <v>846</v>
      </c>
      <c r="CT706">
        <v>38446</v>
      </c>
      <c r="CU706">
        <v>3683</v>
      </c>
      <c r="CV706">
        <v>9594</v>
      </c>
      <c r="CW706">
        <v>1397</v>
      </c>
      <c r="CX706">
        <v>12</v>
      </c>
      <c r="CY706">
        <v>215</v>
      </c>
      <c r="CZ706">
        <v>0</v>
      </c>
      <c r="DA706">
        <v>273</v>
      </c>
      <c r="DB706">
        <v>295</v>
      </c>
      <c r="DC706">
        <v>8697</v>
      </c>
      <c r="DD706">
        <v>1630</v>
      </c>
    </row>
    <row r="707" spans="1:108" x14ac:dyDescent="0.2">
      <c r="A707">
        <v>2010</v>
      </c>
      <c r="B707" t="s">
        <v>465</v>
      </c>
      <c r="C707">
        <v>42</v>
      </c>
      <c r="D707" t="s">
        <v>436</v>
      </c>
      <c r="E707" t="s">
        <v>437</v>
      </c>
      <c r="F707">
        <v>42089</v>
      </c>
      <c r="G707" t="s">
        <v>167</v>
      </c>
      <c r="H707">
        <v>168080</v>
      </c>
      <c r="I707">
        <v>41555</v>
      </c>
      <c r="J707">
        <v>16604</v>
      </c>
      <c r="K707">
        <v>89306</v>
      </c>
      <c r="L707">
        <v>20615</v>
      </c>
      <c r="M707">
        <v>25453</v>
      </c>
      <c r="N707">
        <v>16019</v>
      </c>
      <c r="O707">
        <v>24760</v>
      </c>
      <c r="P707">
        <v>28380</v>
      </c>
      <c r="Q707">
        <v>20147</v>
      </c>
      <c r="R707">
        <v>134284</v>
      </c>
      <c r="S707">
        <v>21589</v>
      </c>
      <c r="T707">
        <v>288</v>
      </c>
      <c r="U707">
        <v>3530</v>
      </c>
      <c r="V707">
        <v>50</v>
      </c>
      <c r="W707">
        <v>4490</v>
      </c>
      <c r="X707">
        <v>3849</v>
      </c>
      <c r="Y707">
        <v>121062</v>
      </c>
      <c r="Z707">
        <v>20528</v>
      </c>
      <c r="AA707">
        <v>7119</v>
      </c>
      <c r="AB707">
        <v>1669</v>
      </c>
      <c r="AC707">
        <v>136860</v>
      </c>
      <c r="AD707">
        <v>1135</v>
      </c>
      <c r="AE707">
        <v>12445</v>
      </c>
      <c r="AF707">
        <v>159228</v>
      </c>
      <c r="AG707">
        <v>28367</v>
      </c>
      <c r="AH707">
        <v>38150</v>
      </c>
      <c r="AI707">
        <v>21309</v>
      </c>
      <c r="AO707">
        <v>16994</v>
      </c>
      <c r="AP707">
        <v>146917</v>
      </c>
      <c r="AQ707">
        <v>31230</v>
      </c>
      <c r="AR707">
        <v>58076</v>
      </c>
      <c r="AS707">
        <v>89306</v>
      </c>
      <c r="AT707">
        <v>4436</v>
      </c>
      <c r="AU707">
        <v>2115</v>
      </c>
      <c r="AV707">
        <v>2321</v>
      </c>
      <c r="AW707">
        <v>983</v>
      </c>
      <c r="AX707">
        <v>1788</v>
      </c>
      <c r="AY707">
        <v>1132</v>
      </c>
      <c r="AZ707">
        <v>1788</v>
      </c>
      <c r="BA707">
        <v>284</v>
      </c>
      <c r="BB707">
        <v>0</v>
      </c>
      <c r="BC707" t="s">
        <v>438</v>
      </c>
      <c r="BD707">
        <v>148700</v>
      </c>
      <c r="BE707">
        <v>206400</v>
      </c>
      <c r="BF707">
        <v>277500</v>
      </c>
      <c r="BG707">
        <v>79357</v>
      </c>
      <c r="BH707">
        <v>11193220000</v>
      </c>
      <c r="BI707">
        <v>70214</v>
      </c>
      <c r="BJ707">
        <v>0</v>
      </c>
      <c r="BK707">
        <v>0</v>
      </c>
      <c r="BL707">
        <v>0</v>
      </c>
      <c r="BM707">
        <v>9321530000</v>
      </c>
      <c r="BN707">
        <v>0</v>
      </c>
      <c r="BO707">
        <v>0</v>
      </c>
      <c r="BP707">
        <v>0</v>
      </c>
      <c r="BQ707">
        <v>59997</v>
      </c>
      <c r="BR707">
        <v>19360</v>
      </c>
      <c r="BS707">
        <v>97710</v>
      </c>
      <c r="BT707">
        <v>22284</v>
      </c>
      <c r="BU707">
        <v>756</v>
      </c>
      <c r="BV707">
        <v>7542</v>
      </c>
      <c r="BW707">
        <v>21036</v>
      </c>
      <c r="BX707">
        <v>26834</v>
      </c>
      <c r="BY707">
        <v>10964</v>
      </c>
      <c r="BZ707">
        <v>9532</v>
      </c>
      <c r="CA707">
        <v>12564</v>
      </c>
      <c r="CB707">
        <v>6694</v>
      </c>
      <c r="CC707">
        <v>1788</v>
      </c>
      <c r="CD707">
        <v>2506</v>
      </c>
      <c r="CE707">
        <v>5748</v>
      </c>
      <c r="CF707">
        <v>4556</v>
      </c>
      <c r="CG707">
        <v>3708</v>
      </c>
      <c r="CH707">
        <v>1550</v>
      </c>
      <c r="CI707">
        <v>1116</v>
      </c>
      <c r="CJ707">
        <v>1466</v>
      </c>
      <c r="CK707">
        <v>1132</v>
      </c>
      <c r="CL707">
        <v>502</v>
      </c>
      <c r="CM707">
        <v>40854</v>
      </c>
      <c r="CN707">
        <v>5147</v>
      </c>
      <c r="CO707">
        <v>146</v>
      </c>
      <c r="CP707">
        <v>778</v>
      </c>
      <c r="CQ707">
        <v>11</v>
      </c>
      <c r="CR707">
        <v>990</v>
      </c>
      <c r="CS707">
        <v>929</v>
      </c>
      <c r="CT707">
        <v>38095</v>
      </c>
      <c r="CU707">
        <v>4208</v>
      </c>
      <c r="CV707">
        <v>8884</v>
      </c>
      <c r="CW707">
        <v>1375</v>
      </c>
      <c r="CX707">
        <v>9</v>
      </c>
      <c r="CY707">
        <v>336</v>
      </c>
      <c r="CZ707">
        <v>0</v>
      </c>
      <c r="DA707">
        <v>267</v>
      </c>
      <c r="DB707">
        <v>271</v>
      </c>
      <c r="DC707">
        <v>7984</v>
      </c>
      <c r="DD707">
        <v>1515</v>
      </c>
    </row>
    <row r="708" spans="1:108" x14ac:dyDescent="0.2">
      <c r="A708">
        <v>2011</v>
      </c>
      <c r="B708" t="s">
        <v>466</v>
      </c>
      <c r="C708">
        <v>42</v>
      </c>
      <c r="D708" t="s">
        <v>436</v>
      </c>
      <c r="E708" t="s">
        <v>437</v>
      </c>
      <c r="F708">
        <v>42089</v>
      </c>
      <c r="G708" t="s">
        <v>167</v>
      </c>
      <c r="H708">
        <v>169050</v>
      </c>
      <c r="I708">
        <v>41048</v>
      </c>
      <c r="J708">
        <v>17063</v>
      </c>
      <c r="K708">
        <v>89729</v>
      </c>
      <c r="L708">
        <v>21210</v>
      </c>
      <c r="M708">
        <v>25875</v>
      </c>
      <c r="N708">
        <v>16036</v>
      </c>
      <c r="O708">
        <v>23858</v>
      </c>
      <c r="P708">
        <v>28759</v>
      </c>
      <c r="Q708">
        <v>21076</v>
      </c>
      <c r="R708">
        <v>133979</v>
      </c>
      <c r="S708">
        <v>22297</v>
      </c>
      <c r="T708">
        <v>234</v>
      </c>
      <c r="U708">
        <v>3487</v>
      </c>
      <c r="V708">
        <v>67</v>
      </c>
      <c r="W708">
        <v>4452</v>
      </c>
      <c r="X708">
        <v>4534</v>
      </c>
      <c r="Y708">
        <v>120142</v>
      </c>
      <c r="Z708">
        <v>21497</v>
      </c>
      <c r="AA708">
        <v>7309</v>
      </c>
      <c r="AB708">
        <v>1701</v>
      </c>
      <c r="AC708">
        <v>137071</v>
      </c>
      <c r="AD708">
        <v>1339</v>
      </c>
      <c r="AE708">
        <v>12868</v>
      </c>
      <c r="AF708">
        <v>160288</v>
      </c>
      <c r="AG708">
        <v>28617</v>
      </c>
      <c r="AH708">
        <v>37415</v>
      </c>
      <c r="AI708">
        <v>21670</v>
      </c>
      <c r="AJ708">
        <v>133951</v>
      </c>
      <c r="AK708">
        <v>86930</v>
      </c>
      <c r="AL708">
        <v>47021</v>
      </c>
      <c r="AM708">
        <v>76829</v>
      </c>
      <c r="AN708">
        <v>10101</v>
      </c>
      <c r="AO708">
        <v>18627</v>
      </c>
      <c r="AP708">
        <v>146210</v>
      </c>
      <c r="AQ708">
        <v>31128</v>
      </c>
      <c r="AR708">
        <v>58601</v>
      </c>
      <c r="AS708">
        <v>89729</v>
      </c>
      <c r="AT708">
        <v>4089</v>
      </c>
      <c r="AU708">
        <v>1909</v>
      </c>
      <c r="AV708">
        <v>2180</v>
      </c>
      <c r="AW708">
        <v>946</v>
      </c>
      <c r="AX708">
        <v>1689</v>
      </c>
      <c r="AY708">
        <v>963</v>
      </c>
      <c r="AZ708">
        <v>1689</v>
      </c>
      <c r="BA708">
        <v>248</v>
      </c>
      <c r="BB708">
        <v>0</v>
      </c>
      <c r="BC708" t="s">
        <v>438</v>
      </c>
      <c r="BD708">
        <v>149100</v>
      </c>
      <c r="BE708">
        <v>205400</v>
      </c>
      <c r="BF708">
        <v>277200</v>
      </c>
      <c r="BG708">
        <v>79969</v>
      </c>
      <c r="BH708">
        <v>11019892500</v>
      </c>
      <c r="BI708">
        <v>68685</v>
      </c>
      <c r="BJ708">
        <v>0</v>
      </c>
      <c r="BK708">
        <v>0</v>
      </c>
      <c r="BL708">
        <v>0</v>
      </c>
      <c r="BM708">
        <v>8845955000</v>
      </c>
      <c r="BN708">
        <v>0</v>
      </c>
      <c r="BO708">
        <v>0</v>
      </c>
      <c r="BP708">
        <v>0</v>
      </c>
      <c r="BQ708">
        <v>59941</v>
      </c>
      <c r="BR708">
        <v>20028</v>
      </c>
      <c r="BS708">
        <v>96526</v>
      </c>
      <c r="BT708">
        <v>23356</v>
      </c>
      <c r="BU708">
        <v>694</v>
      </c>
      <c r="BV708">
        <v>7296</v>
      </c>
      <c r="BW708">
        <v>20062</v>
      </c>
      <c r="BX708">
        <v>26554</v>
      </c>
      <c r="BY708">
        <v>11210</v>
      </c>
      <c r="BZ708">
        <v>10278</v>
      </c>
      <c r="CA708">
        <v>12272</v>
      </c>
      <c r="CB708">
        <v>6334</v>
      </c>
      <c r="CC708">
        <v>1826</v>
      </c>
      <c r="CD708">
        <v>2752</v>
      </c>
      <c r="CE708">
        <v>5836</v>
      </c>
      <c r="CF708">
        <v>4614</v>
      </c>
      <c r="CG708">
        <v>3958</v>
      </c>
      <c r="CH708">
        <v>1518</v>
      </c>
      <c r="CI708">
        <v>1098</v>
      </c>
      <c r="CJ708">
        <v>1810</v>
      </c>
      <c r="CK708">
        <v>1062</v>
      </c>
      <c r="CL708">
        <v>708</v>
      </c>
      <c r="CM708">
        <v>40153</v>
      </c>
      <c r="CN708">
        <v>5188</v>
      </c>
      <c r="CO708">
        <v>122</v>
      </c>
      <c r="CP708">
        <v>840</v>
      </c>
      <c r="CQ708">
        <v>8</v>
      </c>
      <c r="CR708">
        <v>911</v>
      </c>
      <c r="CS708">
        <v>1041</v>
      </c>
      <c r="CT708">
        <v>37369</v>
      </c>
      <c r="CU708">
        <v>4335</v>
      </c>
      <c r="CV708">
        <v>9099</v>
      </c>
      <c r="CW708">
        <v>1512</v>
      </c>
      <c r="CX708">
        <v>8</v>
      </c>
      <c r="CY708">
        <v>375</v>
      </c>
      <c r="CZ708">
        <v>0</v>
      </c>
      <c r="DA708">
        <v>340</v>
      </c>
      <c r="DB708">
        <v>344</v>
      </c>
      <c r="DC708">
        <v>7949</v>
      </c>
      <c r="DD708">
        <v>1899</v>
      </c>
    </row>
    <row r="709" spans="1:108" x14ac:dyDescent="0.2">
      <c r="A709">
        <v>2012</v>
      </c>
      <c r="B709" t="s">
        <v>467</v>
      </c>
      <c r="C709">
        <v>42</v>
      </c>
      <c r="D709" t="s">
        <v>436</v>
      </c>
      <c r="E709" t="s">
        <v>437</v>
      </c>
      <c r="F709">
        <v>42089</v>
      </c>
      <c r="G709" t="s">
        <v>167</v>
      </c>
      <c r="H709">
        <v>169346</v>
      </c>
      <c r="I709">
        <v>40106</v>
      </c>
      <c r="J709">
        <v>17545</v>
      </c>
      <c r="K709">
        <v>89740</v>
      </c>
      <c r="L709">
        <v>21955</v>
      </c>
      <c r="M709">
        <v>26182</v>
      </c>
      <c r="N709">
        <v>16183</v>
      </c>
      <c r="O709">
        <v>22663</v>
      </c>
      <c r="P709">
        <v>28947</v>
      </c>
      <c r="Q709">
        <v>21947</v>
      </c>
      <c r="R709">
        <v>133808</v>
      </c>
      <c r="S709">
        <v>22000</v>
      </c>
      <c r="T709">
        <v>233</v>
      </c>
      <c r="U709">
        <v>3313</v>
      </c>
      <c r="V709">
        <v>80</v>
      </c>
      <c r="W709">
        <v>4521</v>
      </c>
      <c r="X709">
        <v>5391</v>
      </c>
      <c r="Y709">
        <v>119007</v>
      </c>
      <c r="Z709">
        <v>22338</v>
      </c>
      <c r="AA709">
        <v>7246</v>
      </c>
      <c r="AB709">
        <v>1484</v>
      </c>
      <c r="AC709">
        <v>137878</v>
      </c>
      <c r="AD709">
        <v>1513</v>
      </c>
      <c r="AE709">
        <v>12665</v>
      </c>
      <c r="AF709">
        <v>160786</v>
      </c>
      <c r="AG709">
        <v>28151</v>
      </c>
      <c r="AH709">
        <v>36266</v>
      </c>
      <c r="AI709">
        <v>21553</v>
      </c>
      <c r="AJ709">
        <v>135138</v>
      </c>
      <c r="AK709">
        <v>87889</v>
      </c>
      <c r="AL709">
        <v>47249</v>
      </c>
      <c r="AM709">
        <v>76627</v>
      </c>
      <c r="AN709">
        <v>11262</v>
      </c>
      <c r="AO709">
        <v>19404</v>
      </c>
      <c r="AP709">
        <v>146021</v>
      </c>
      <c r="AQ709">
        <v>30907</v>
      </c>
      <c r="AR709">
        <v>58833</v>
      </c>
      <c r="AS709">
        <v>89740</v>
      </c>
      <c r="AT709">
        <v>4645</v>
      </c>
      <c r="AU709">
        <v>2224</v>
      </c>
      <c r="AV709">
        <v>2421</v>
      </c>
      <c r="AW709">
        <v>1010</v>
      </c>
      <c r="AX709">
        <v>1824</v>
      </c>
      <c r="AY709">
        <v>1214</v>
      </c>
      <c r="AZ709">
        <v>1824</v>
      </c>
      <c r="BA709">
        <v>336</v>
      </c>
      <c r="BB709">
        <v>0</v>
      </c>
      <c r="BC709" t="s">
        <v>438</v>
      </c>
      <c r="BD709">
        <v>142700</v>
      </c>
      <c r="BE709">
        <v>198400</v>
      </c>
      <c r="BF709">
        <v>271200</v>
      </c>
      <c r="BG709">
        <v>80326</v>
      </c>
      <c r="BH709">
        <v>10221860100</v>
      </c>
      <c r="BI709">
        <v>67808</v>
      </c>
      <c r="BJ709">
        <v>12430</v>
      </c>
      <c r="BK709">
        <v>0</v>
      </c>
      <c r="BL709">
        <v>0</v>
      </c>
      <c r="BM709">
        <v>8113972700</v>
      </c>
      <c r="BN709">
        <v>2095753400</v>
      </c>
      <c r="BO709">
        <v>0</v>
      </c>
      <c r="BP709">
        <v>0</v>
      </c>
      <c r="BQ709">
        <v>59299</v>
      </c>
      <c r="BR709">
        <v>21027</v>
      </c>
      <c r="BS709">
        <v>95026</v>
      </c>
      <c r="BT709">
        <v>23572</v>
      </c>
      <c r="BU709">
        <v>826</v>
      </c>
      <c r="BV709">
        <v>6426</v>
      </c>
      <c r="BW709">
        <v>18736</v>
      </c>
      <c r="BX709">
        <v>26348</v>
      </c>
      <c r="BY709">
        <v>11692</v>
      </c>
      <c r="BZ709">
        <v>10242</v>
      </c>
      <c r="CA709">
        <v>12742</v>
      </c>
      <c r="CB709">
        <v>6208</v>
      </c>
      <c r="CC709">
        <v>1806</v>
      </c>
      <c r="CD709">
        <v>2516</v>
      </c>
      <c r="CE709">
        <v>5584</v>
      </c>
      <c r="CF709">
        <v>4214</v>
      </c>
      <c r="CG709">
        <v>4532</v>
      </c>
      <c r="CH709">
        <v>1738</v>
      </c>
      <c r="CI709">
        <v>1254</v>
      </c>
      <c r="CJ709">
        <v>2040</v>
      </c>
      <c r="CK709">
        <v>1006</v>
      </c>
      <c r="CL709">
        <v>688</v>
      </c>
      <c r="CM709">
        <v>39314</v>
      </c>
      <c r="CN709">
        <v>5222</v>
      </c>
      <c r="CO709">
        <v>79</v>
      </c>
      <c r="CP709">
        <v>789</v>
      </c>
      <c r="CQ709">
        <v>0</v>
      </c>
      <c r="CR709">
        <v>849</v>
      </c>
      <c r="CS709">
        <v>1260</v>
      </c>
      <c r="CT709">
        <v>36388</v>
      </c>
      <c r="CU709">
        <v>4301</v>
      </c>
      <c r="CV709">
        <v>9030</v>
      </c>
      <c r="CW709">
        <v>1644</v>
      </c>
      <c r="CX709">
        <v>0</v>
      </c>
      <c r="CY709">
        <v>425</v>
      </c>
      <c r="CZ709">
        <v>0</v>
      </c>
      <c r="DA709">
        <v>268</v>
      </c>
      <c r="DB709">
        <v>419</v>
      </c>
      <c r="DC709">
        <v>7836</v>
      </c>
      <c r="DD709">
        <v>1886</v>
      </c>
    </row>
    <row r="710" spans="1:108" x14ac:dyDescent="0.2">
      <c r="A710">
        <v>2013</v>
      </c>
      <c r="B710" t="s">
        <v>468</v>
      </c>
      <c r="C710">
        <v>42</v>
      </c>
      <c r="D710" t="s">
        <v>436</v>
      </c>
      <c r="E710" t="s">
        <v>437</v>
      </c>
      <c r="F710">
        <v>42089</v>
      </c>
      <c r="G710" t="s">
        <v>167</v>
      </c>
      <c r="H710">
        <v>168947</v>
      </c>
      <c r="I710">
        <v>38902</v>
      </c>
      <c r="J710">
        <v>17984</v>
      </c>
      <c r="K710">
        <v>89448</v>
      </c>
      <c r="L710">
        <v>22613</v>
      </c>
      <c r="M710">
        <v>26280</v>
      </c>
      <c r="N710">
        <v>16150</v>
      </c>
      <c r="O710">
        <v>21425</v>
      </c>
      <c r="P710">
        <v>28980</v>
      </c>
      <c r="Q710">
        <v>22893</v>
      </c>
      <c r="R710">
        <v>133639</v>
      </c>
      <c r="S710">
        <v>22583</v>
      </c>
      <c r="T710">
        <v>383</v>
      </c>
      <c r="U710">
        <v>3608</v>
      </c>
      <c r="V710">
        <v>73</v>
      </c>
      <c r="W710">
        <v>3869</v>
      </c>
      <c r="X710">
        <v>4792</v>
      </c>
      <c r="Y710">
        <v>117741</v>
      </c>
      <c r="Z710">
        <v>22919</v>
      </c>
      <c r="AA710">
        <v>6680</v>
      </c>
      <c r="AB710">
        <v>1850</v>
      </c>
      <c r="AC710">
        <v>138275</v>
      </c>
      <c r="AD710">
        <v>1398</v>
      </c>
      <c r="AE710">
        <v>12498</v>
      </c>
      <c r="AF710">
        <v>160701</v>
      </c>
      <c r="AG710">
        <v>28476</v>
      </c>
      <c r="AH710">
        <v>36155</v>
      </c>
      <c r="AI710">
        <v>22002</v>
      </c>
      <c r="AJ710">
        <v>135914</v>
      </c>
      <c r="AK710">
        <v>87717</v>
      </c>
      <c r="AL710">
        <v>48197</v>
      </c>
      <c r="AM710">
        <v>75730</v>
      </c>
      <c r="AN710">
        <v>11987</v>
      </c>
      <c r="AO710">
        <v>19790</v>
      </c>
      <c r="AP710">
        <v>145604</v>
      </c>
      <c r="AQ710">
        <v>31467</v>
      </c>
      <c r="AR710">
        <v>57981</v>
      </c>
      <c r="AS710">
        <v>89448</v>
      </c>
      <c r="AT710">
        <v>4327</v>
      </c>
      <c r="AU710">
        <v>1938</v>
      </c>
      <c r="AV710">
        <v>2389</v>
      </c>
      <c r="AW710">
        <v>816</v>
      </c>
      <c r="AX710">
        <v>1621</v>
      </c>
      <c r="AY710">
        <v>1122</v>
      </c>
      <c r="AZ710">
        <v>1621</v>
      </c>
      <c r="BA710">
        <v>293</v>
      </c>
      <c r="BB710">
        <v>0</v>
      </c>
      <c r="BC710" t="s">
        <v>438</v>
      </c>
      <c r="BD710">
        <v>137500</v>
      </c>
      <c r="BE710">
        <v>191800</v>
      </c>
      <c r="BF710">
        <v>260100</v>
      </c>
      <c r="BG710">
        <v>80417</v>
      </c>
      <c r="BH710">
        <v>9803767800</v>
      </c>
      <c r="BI710">
        <v>66274</v>
      </c>
      <c r="BJ710">
        <v>13993</v>
      </c>
      <c r="BK710">
        <v>0</v>
      </c>
      <c r="BL710">
        <v>0</v>
      </c>
      <c r="BM710">
        <v>7464375100</v>
      </c>
      <c r="BN710">
        <v>2314537700</v>
      </c>
      <c r="BO710">
        <v>0</v>
      </c>
      <c r="BP710">
        <v>0</v>
      </c>
      <c r="BQ710">
        <v>58875</v>
      </c>
      <c r="BR710">
        <v>21542</v>
      </c>
      <c r="BS710">
        <v>94258</v>
      </c>
      <c r="BT710">
        <v>23492</v>
      </c>
      <c r="BU710">
        <v>724</v>
      </c>
      <c r="BV710">
        <v>6026</v>
      </c>
      <c r="BW710">
        <v>17304</v>
      </c>
      <c r="BX710">
        <v>25710</v>
      </c>
      <c r="BY710">
        <v>12858</v>
      </c>
      <c r="BZ710">
        <v>9948</v>
      </c>
      <c r="CA710">
        <v>13644</v>
      </c>
      <c r="CB710">
        <v>5854</v>
      </c>
      <c r="CC710">
        <v>2190</v>
      </c>
      <c r="CD710">
        <v>2494</v>
      </c>
      <c r="CE710">
        <v>5178</v>
      </c>
      <c r="CF710">
        <v>3950</v>
      </c>
      <c r="CG710">
        <v>4940</v>
      </c>
      <c r="CH710">
        <v>1612</v>
      </c>
      <c r="CI710">
        <v>1532</v>
      </c>
      <c r="CJ710">
        <v>1932</v>
      </c>
      <c r="CK710">
        <v>1046</v>
      </c>
      <c r="CL710">
        <v>808</v>
      </c>
      <c r="CM710">
        <v>39239</v>
      </c>
      <c r="CN710">
        <v>5180</v>
      </c>
      <c r="CO710">
        <v>83</v>
      </c>
      <c r="CP710">
        <v>888</v>
      </c>
      <c r="CQ710">
        <v>0</v>
      </c>
      <c r="CR710">
        <v>791</v>
      </c>
      <c r="CS710">
        <v>948</v>
      </c>
      <c r="CT710">
        <v>36148</v>
      </c>
      <c r="CU710">
        <v>4376</v>
      </c>
      <c r="CV710">
        <v>9163</v>
      </c>
      <c r="CW710">
        <v>1675</v>
      </c>
      <c r="CX710">
        <v>0</v>
      </c>
      <c r="CY710">
        <v>397</v>
      </c>
      <c r="CZ710">
        <v>0</v>
      </c>
      <c r="DA710">
        <v>198</v>
      </c>
      <c r="DB710">
        <v>313</v>
      </c>
      <c r="DC710">
        <v>7971</v>
      </c>
      <c r="DD710">
        <v>1704</v>
      </c>
    </row>
    <row r="711" spans="1:108" x14ac:dyDescent="0.2">
      <c r="A711">
        <v>2014</v>
      </c>
      <c r="B711" t="s">
        <v>469</v>
      </c>
      <c r="C711">
        <v>42</v>
      </c>
      <c r="D711" t="s">
        <v>436</v>
      </c>
      <c r="E711" t="s">
        <v>437</v>
      </c>
      <c r="F711">
        <v>42089</v>
      </c>
      <c r="G711" t="s">
        <v>167</v>
      </c>
      <c r="H711">
        <v>168342</v>
      </c>
      <c r="I711">
        <v>37665</v>
      </c>
      <c r="J711">
        <v>18283</v>
      </c>
      <c r="K711">
        <v>89001</v>
      </c>
      <c r="L711">
        <v>23393</v>
      </c>
      <c r="M711">
        <v>26404</v>
      </c>
      <c r="N711">
        <v>16333</v>
      </c>
      <c r="O711">
        <v>20513</v>
      </c>
      <c r="P711">
        <v>28723</v>
      </c>
      <c r="Q711">
        <v>23432</v>
      </c>
      <c r="R711">
        <v>132910</v>
      </c>
      <c r="S711">
        <v>22960</v>
      </c>
      <c r="T711">
        <v>612</v>
      </c>
      <c r="U711">
        <v>3428</v>
      </c>
      <c r="V711">
        <v>85</v>
      </c>
      <c r="W711">
        <v>3962</v>
      </c>
      <c r="X711">
        <v>4385</v>
      </c>
      <c r="Y711">
        <v>116388</v>
      </c>
      <c r="Z711">
        <v>23410</v>
      </c>
      <c r="AA711">
        <v>7137</v>
      </c>
      <c r="AB711">
        <v>1848</v>
      </c>
      <c r="AC711">
        <v>136803</v>
      </c>
      <c r="AD711">
        <v>1176</v>
      </c>
      <c r="AE711">
        <v>13417</v>
      </c>
      <c r="AF711">
        <v>160381</v>
      </c>
      <c r="AG711">
        <v>28249</v>
      </c>
      <c r="AH711">
        <v>35792</v>
      </c>
      <c r="AI711">
        <v>21690</v>
      </c>
      <c r="AJ711">
        <v>136421</v>
      </c>
      <c r="AK711">
        <v>87247</v>
      </c>
      <c r="AL711">
        <v>49174</v>
      </c>
      <c r="AM711">
        <v>75335</v>
      </c>
      <c r="AN711">
        <v>11912</v>
      </c>
      <c r="AO711">
        <v>20716</v>
      </c>
      <c r="AP711">
        <v>144436</v>
      </c>
      <c r="AQ711">
        <v>30440</v>
      </c>
      <c r="AR711">
        <v>58561</v>
      </c>
      <c r="AS711">
        <v>89001</v>
      </c>
      <c r="AT711">
        <v>4684</v>
      </c>
      <c r="AU711">
        <v>2243</v>
      </c>
      <c r="AV711">
        <v>2441</v>
      </c>
      <c r="AW711">
        <v>886</v>
      </c>
      <c r="AX711">
        <v>1769</v>
      </c>
      <c r="AY711">
        <v>1357</v>
      </c>
      <c r="AZ711">
        <v>1769</v>
      </c>
      <c r="BA711">
        <v>290</v>
      </c>
      <c r="BB711">
        <v>0</v>
      </c>
      <c r="BC711" t="s">
        <v>438</v>
      </c>
      <c r="BD711">
        <v>130600</v>
      </c>
      <c r="BE711">
        <v>183100</v>
      </c>
      <c r="BF711">
        <v>250900</v>
      </c>
      <c r="BG711">
        <v>80569</v>
      </c>
      <c r="BH711">
        <v>9175576500</v>
      </c>
      <c r="BI711">
        <v>65335</v>
      </c>
      <c r="BJ711">
        <v>14976</v>
      </c>
      <c r="BK711">
        <v>0</v>
      </c>
      <c r="BL711">
        <v>0</v>
      </c>
      <c r="BM711">
        <v>6800274100</v>
      </c>
      <c r="BN711">
        <v>2332130400</v>
      </c>
      <c r="BO711">
        <v>0</v>
      </c>
      <c r="BP711">
        <v>0</v>
      </c>
      <c r="BQ711">
        <v>57661</v>
      </c>
      <c r="BR711">
        <v>22908</v>
      </c>
      <c r="BS711">
        <v>91670</v>
      </c>
      <c r="BT711">
        <v>23652</v>
      </c>
      <c r="BU711">
        <v>580</v>
      </c>
      <c r="BV711">
        <v>5960</v>
      </c>
      <c r="BW711">
        <v>15100</v>
      </c>
      <c r="BX711">
        <v>24944</v>
      </c>
      <c r="BY711">
        <v>13318</v>
      </c>
      <c r="BZ711">
        <v>10212</v>
      </c>
      <c r="CA711">
        <v>13286</v>
      </c>
      <c r="CB711">
        <v>5986</v>
      </c>
      <c r="CC711">
        <v>2284</v>
      </c>
      <c r="CD711">
        <v>2262</v>
      </c>
      <c r="CE711">
        <v>4980</v>
      </c>
      <c r="CF711">
        <v>3960</v>
      </c>
      <c r="CG711">
        <v>5544</v>
      </c>
      <c r="CH711">
        <v>1538</v>
      </c>
      <c r="CI711">
        <v>1484</v>
      </c>
      <c r="CJ711">
        <v>2258</v>
      </c>
      <c r="CK711">
        <v>968</v>
      </c>
      <c r="CL711">
        <v>658</v>
      </c>
      <c r="CM711">
        <v>38271</v>
      </c>
      <c r="CN711">
        <v>5014</v>
      </c>
      <c r="CO711">
        <v>213</v>
      </c>
      <c r="CP711">
        <v>798</v>
      </c>
      <c r="CQ711">
        <v>0</v>
      </c>
      <c r="CR711">
        <v>751</v>
      </c>
      <c r="CS711">
        <v>788</v>
      </c>
      <c r="CT711">
        <v>35212</v>
      </c>
      <c r="CU711">
        <v>4312</v>
      </c>
      <c r="CV711">
        <v>9509</v>
      </c>
      <c r="CW711">
        <v>1605</v>
      </c>
      <c r="CX711">
        <v>0</v>
      </c>
      <c r="CY711">
        <v>219</v>
      </c>
      <c r="CZ711">
        <v>0</v>
      </c>
      <c r="DA711">
        <v>198</v>
      </c>
      <c r="DB711">
        <v>295</v>
      </c>
      <c r="DC711">
        <v>8212</v>
      </c>
      <c r="DD711">
        <v>1713</v>
      </c>
    </row>
    <row r="712" spans="1:108" x14ac:dyDescent="0.2">
      <c r="A712">
        <v>2015</v>
      </c>
      <c r="B712" t="s">
        <v>470</v>
      </c>
      <c r="C712">
        <v>42</v>
      </c>
      <c r="D712" t="s">
        <v>436</v>
      </c>
      <c r="E712" t="s">
        <v>437</v>
      </c>
      <c r="F712">
        <v>42089</v>
      </c>
      <c r="G712" t="s">
        <v>167</v>
      </c>
      <c r="H712">
        <v>167881</v>
      </c>
      <c r="I712">
        <v>36576</v>
      </c>
      <c r="J712">
        <v>18504</v>
      </c>
      <c r="K712">
        <v>88717</v>
      </c>
      <c r="L712">
        <v>24084</v>
      </c>
      <c r="M712">
        <v>26385</v>
      </c>
      <c r="N712">
        <v>16777</v>
      </c>
      <c r="O712">
        <v>19629</v>
      </c>
      <c r="P712">
        <v>28131</v>
      </c>
      <c r="Q712">
        <v>24180</v>
      </c>
      <c r="R712">
        <v>131113</v>
      </c>
      <c r="S712">
        <v>22856</v>
      </c>
      <c r="T712">
        <v>520</v>
      </c>
      <c r="U712">
        <v>3712</v>
      </c>
      <c r="V712">
        <v>74</v>
      </c>
      <c r="W712">
        <v>4517</v>
      </c>
      <c r="X712">
        <v>5089</v>
      </c>
      <c r="Y712">
        <v>114983</v>
      </c>
      <c r="Z712">
        <v>23909</v>
      </c>
      <c r="AA712">
        <v>7403</v>
      </c>
      <c r="AB712">
        <v>1950</v>
      </c>
      <c r="AC712">
        <v>135566</v>
      </c>
      <c r="AD712">
        <v>1182</v>
      </c>
      <c r="AE712">
        <v>13991</v>
      </c>
      <c r="AF712">
        <v>160092</v>
      </c>
      <c r="AG712">
        <v>28554</v>
      </c>
      <c r="AH712">
        <v>35110</v>
      </c>
      <c r="AI712">
        <v>22116</v>
      </c>
      <c r="AJ712">
        <v>137049</v>
      </c>
      <c r="AK712">
        <v>87324</v>
      </c>
      <c r="AL712">
        <v>49725</v>
      </c>
      <c r="AM712">
        <v>76881</v>
      </c>
      <c r="AN712">
        <v>10443</v>
      </c>
      <c r="AO712">
        <v>20702</v>
      </c>
      <c r="AP712">
        <v>144556</v>
      </c>
      <c r="AQ712">
        <v>29736</v>
      </c>
      <c r="AR712">
        <v>58981</v>
      </c>
      <c r="AS712">
        <v>88717</v>
      </c>
      <c r="AT712">
        <v>5012</v>
      </c>
      <c r="AU712">
        <v>2299</v>
      </c>
      <c r="AV712">
        <v>2713</v>
      </c>
      <c r="AW712">
        <v>790</v>
      </c>
      <c r="AX712">
        <v>1920</v>
      </c>
      <c r="AY712">
        <v>1509</v>
      </c>
      <c r="AZ712">
        <v>1920</v>
      </c>
      <c r="BA712">
        <v>447</v>
      </c>
      <c r="BB712">
        <v>0</v>
      </c>
      <c r="BC712" t="s">
        <v>438</v>
      </c>
      <c r="BD712">
        <v>123000</v>
      </c>
      <c r="BE712">
        <v>174500</v>
      </c>
      <c r="BF712">
        <v>242500</v>
      </c>
      <c r="BG712">
        <v>80632</v>
      </c>
      <c r="BH712">
        <v>8707881800</v>
      </c>
      <c r="BI712">
        <v>64936</v>
      </c>
      <c r="BJ712">
        <v>15166</v>
      </c>
      <c r="BK712">
        <v>0</v>
      </c>
      <c r="BL712">
        <v>0</v>
      </c>
      <c r="BM712">
        <v>6397554900</v>
      </c>
      <c r="BN712">
        <v>2224798200</v>
      </c>
      <c r="BO712">
        <v>0</v>
      </c>
      <c r="BP712">
        <v>0</v>
      </c>
      <c r="BQ712">
        <v>57297</v>
      </c>
      <c r="BR712">
        <v>23335</v>
      </c>
      <c r="BS712">
        <v>89798</v>
      </c>
      <c r="BT712">
        <v>24796</v>
      </c>
      <c r="BU712">
        <v>506</v>
      </c>
      <c r="BV712">
        <v>5914</v>
      </c>
      <c r="BW712">
        <v>13712</v>
      </c>
      <c r="BX712">
        <v>23610</v>
      </c>
      <c r="BY712">
        <v>13146</v>
      </c>
      <c r="BZ712">
        <v>10168</v>
      </c>
      <c r="CA712">
        <v>14764</v>
      </c>
      <c r="CB712">
        <v>5480</v>
      </c>
      <c r="CC712">
        <v>2498</v>
      </c>
      <c r="CD712">
        <v>2328</v>
      </c>
      <c r="CE712">
        <v>5194</v>
      </c>
      <c r="CF712">
        <v>3852</v>
      </c>
      <c r="CG712">
        <v>5830</v>
      </c>
      <c r="CH712">
        <v>1996</v>
      </c>
      <c r="CI712">
        <v>1618</v>
      </c>
      <c r="CJ712">
        <v>2056</v>
      </c>
      <c r="CK712">
        <v>1050</v>
      </c>
      <c r="CL712">
        <v>872</v>
      </c>
      <c r="CM712">
        <v>37471</v>
      </c>
      <c r="CN712">
        <v>4845</v>
      </c>
      <c r="CO712">
        <v>100</v>
      </c>
      <c r="CP712">
        <v>831</v>
      </c>
      <c r="CQ712">
        <v>0</v>
      </c>
      <c r="CR712">
        <v>850</v>
      </c>
      <c r="CS712">
        <v>802</v>
      </c>
      <c r="CT712">
        <v>34489</v>
      </c>
      <c r="CU712">
        <v>4375</v>
      </c>
      <c r="CV712">
        <v>9626</v>
      </c>
      <c r="CW712">
        <v>1953</v>
      </c>
      <c r="CX712">
        <v>0</v>
      </c>
      <c r="CY712">
        <v>226</v>
      </c>
      <c r="CZ712">
        <v>0</v>
      </c>
      <c r="DA712">
        <v>287</v>
      </c>
      <c r="DB712">
        <v>306</v>
      </c>
      <c r="DC712">
        <v>8327</v>
      </c>
      <c r="DD712">
        <v>1829</v>
      </c>
    </row>
    <row r="713" spans="1:108" x14ac:dyDescent="0.2">
      <c r="A713">
        <v>2016</v>
      </c>
      <c r="B713" t="s">
        <v>471</v>
      </c>
      <c r="C713">
        <v>42</v>
      </c>
      <c r="D713" t="s">
        <v>436</v>
      </c>
      <c r="E713" t="s">
        <v>437</v>
      </c>
      <c r="F713">
        <v>42089</v>
      </c>
      <c r="G713" t="s">
        <v>167</v>
      </c>
      <c r="H713">
        <v>167126</v>
      </c>
      <c r="I713">
        <v>35393</v>
      </c>
      <c r="J713">
        <v>18495</v>
      </c>
      <c r="K713">
        <v>88255</v>
      </c>
      <c r="L713">
        <v>24983</v>
      </c>
      <c r="M713">
        <v>26111</v>
      </c>
      <c r="N713">
        <v>17346</v>
      </c>
      <c r="O713">
        <v>18848</v>
      </c>
      <c r="P713">
        <v>27299</v>
      </c>
      <c r="Q713">
        <v>24762</v>
      </c>
      <c r="R713">
        <v>129349</v>
      </c>
      <c r="S713">
        <v>23320</v>
      </c>
      <c r="T713">
        <v>539</v>
      </c>
      <c r="U713">
        <v>3563</v>
      </c>
      <c r="V713">
        <v>84</v>
      </c>
      <c r="W713">
        <v>5077</v>
      </c>
      <c r="X713">
        <v>5194</v>
      </c>
      <c r="Y713">
        <v>113840</v>
      </c>
      <c r="Z713">
        <v>24474</v>
      </c>
      <c r="AA713">
        <v>7276</v>
      </c>
      <c r="AB713">
        <v>1988</v>
      </c>
      <c r="AC713">
        <v>135034</v>
      </c>
      <c r="AD713">
        <v>1282</v>
      </c>
      <c r="AE713">
        <v>13959</v>
      </c>
      <c r="AF713">
        <v>159539</v>
      </c>
      <c r="AG713">
        <v>29788</v>
      </c>
      <c r="AH713">
        <v>36152</v>
      </c>
      <c r="AI713">
        <v>22878</v>
      </c>
      <c r="AJ713">
        <v>137173</v>
      </c>
      <c r="AK713">
        <v>86228</v>
      </c>
      <c r="AL713">
        <v>50945</v>
      </c>
      <c r="AM713">
        <v>77367</v>
      </c>
      <c r="AN713">
        <v>8861</v>
      </c>
      <c r="AO713">
        <v>20071</v>
      </c>
      <c r="AP713">
        <v>144534</v>
      </c>
      <c r="AQ713">
        <v>29441</v>
      </c>
      <c r="AR713">
        <v>58814</v>
      </c>
      <c r="AS713">
        <v>88255</v>
      </c>
      <c r="AT713">
        <v>5005</v>
      </c>
      <c r="AU713">
        <v>2259</v>
      </c>
      <c r="AV713">
        <v>2746</v>
      </c>
      <c r="AW713">
        <v>864</v>
      </c>
      <c r="AX713">
        <v>1936</v>
      </c>
      <c r="AY713">
        <v>1395</v>
      </c>
      <c r="AZ713">
        <v>1936</v>
      </c>
      <c r="BA713">
        <v>395</v>
      </c>
      <c r="BB713">
        <v>0</v>
      </c>
      <c r="BC713" t="s">
        <v>438</v>
      </c>
      <c r="BD713">
        <v>117500</v>
      </c>
      <c r="BE713">
        <v>170600</v>
      </c>
      <c r="BF713">
        <v>238400</v>
      </c>
      <c r="BG713">
        <v>80675</v>
      </c>
      <c r="BH713">
        <v>8317687300</v>
      </c>
      <c r="BI713">
        <v>65057</v>
      </c>
      <c r="BJ713">
        <v>14868</v>
      </c>
      <c r="BK713">
        <v>0</v>
      </c>
      <c r="BL713">
        <v>0</v>
      </c>
      <c r="BM713">
        <v>6127019900</v>
      </c>
      <c r="BN713">
        <v>2063150500</v>
      </c>
      <c r="BO713">
        <v>0</v>
      </c>
      <c r="BP713">
        <v>0</v>
      </c>
      <c r="BQ713">
        <v>57127</v>
      </c>
      <c r="BR713">
        <v>23548</v>
      </c>
      <c r="BS713">
        <v>88448</v>
      </c>
      <c r="BT713">
        <v>25806</v>
      </c>
      <c r="BU713">
        <v>510</v>
      </c>
      <c r="BV713">
        <v>5334</v>
      </c>
      <c r="BW713">
        <v>12472</v>
      </c>
      <c r="BX713">
        <v>22624</v>
      </c>
      <c r="BY713">
        <v>12852</v>
      </c>
      <c r="BZ713">
        <v>10776</v>
      </c>
      <c r="CA713">
        <v>15608</v>
      </c>
      <c r="CB713">
        <v>5768</v>
      </c>
      <c r="CC713">
        <v>2504</v>
      </c>
      <c r="CD713">
        <v>2004</v>
      </c>
      <c r="CE713">
        <v>5568</v>
      </c>
      <c r="CF713">
        <v>3728</v>
      </c>
      <c r="CG713">
        <v>6124</v>
      </c>
      <c r="CH713">
        <v>2518</v>
      </c>
      <c r="CI713">
        <v>1572</v>
      </c>
      <c r="CJ713">
        <v>2092</v>
      </c>
      <c r="CK713">
        <v>1158</v>
      </c>
      <c r="CL713">
        <v>1042</v>
      </c>
      <c r="CM713">
        <v>36929</v>
      </c>
      <c r="CN713">
        <v>4759</v>
      </c>
      <c r="CO713">
        <v>125</v>
      </c>
      <c r="CP713">
        <v>779</v>
      </c>
      <c r="CQ713">
        <v>0</v>
      </c>
      <c r="CR713">
        <v>956</v>
      </c>
      <c r="CS713">
        <v>676</v>
      </c>
      <c r="CT713">
        <v>33815</v>
      </c>
      <c r="CU713">
        <v>4545</v>
      </c>
      <c r="CV713">
        <v>9746</v>
      </c>
      <c r="CW713">
        <v>2178</v>
      </c>
      <c r="CX713">
        <v>0</v>
      </c>
      <c r="CY713">
        <v>188</v>
      </c>
      <c r="CZ713">
        <v>0</v>
      </c>
      <c r="DA713">
        <v>426</v>
      </c>
      <c r="DB713">
        <v>365</v>
      </c>
      <c r="DC713">
        <v>8537</v>
      </c>
      <c r="DD713">
        <v>1899</v>
      </c>
    </row>
    <row r="714" spans="1:108" x14ac:dyDescent="0.2">
      <c r="A714">
        <v>2017</v>
      </c>
      <c r="B714" t="s">
        <v>472</v>
      </c>
      <c r="C714">
        <v>42</v>
      </c>
      <c r="D714" t="s">
        <v>436</v>
      </c>
      <c r="E714" t="s">
        <v>437</v>
      </c>
      <c r="F714">
        <v>42089</v>
      </c>
      <c r="G714" t="s">
        <v>167</v>
      </c>
      <c r="H714">
        <v>167306</v>
      </c>
      <c r="I714">
        <v>34514</v>
      </c>
      <c r="J714">
        <v>18525</v>
      </c>
      <c r="K714">
        <v>87975</v>
      </c>
      <c r="L714">
        <v>26292</v>
      </c>
      <c r="M714">
        <v>25963</v>
      </c>
      <c r="N714">
        <v>17530</v>
      </c>
      <c r="O714">
        <v>18397</v>
      </c>
      <c r="P714">
        <v>26658</v>
      </c>
      <c r="Q714">
        <v>25390</v>
      </c>
      <c r="R714">
        <v>128746</v>
      </c>
      <c r="S714">
        <v>23629</v>
      </c>
      <c r="T714">
        <v>720</v>
      </c>
      <c r="U714">
        <v>3788</v>
      </c>
      <c r="V714">
        <v>31</v>
      </c>
      <c r="W714">
        <v>5254</v>
      </c>
      <c r="X714">
        <v>5138</v>
      </c>
      <c r="Y714">
        <v>113048</v>
      </c>
      <c r="Z714">
        <v>24980</v>
      </c>
      <c r="AA714">
        <v>7183</v>
      </c>
      <c r="AB714">
        <v>1985</v>
      </c>
      <c r="AC714">
        <v>135474</v>
      </c>
      <c r="AD714">
        <v>1238</v>
      </c>
      <c r="AE714">
        <v>13912</v>
      </c>
      <c r="AF714">
        <v>159792</v>
      </c>
      <c r="AG714">
        <v>31327</v>
      </c>
      <c r="AH714">
        <v>37329</v>
      </c>
      <c r="AI714">
        <v>25304</v>
      </c>
      <c r="AJ714">
        <v>138147</v>
      </c>
      <c r="AK714">
        <v>86437</v>
      </c>
      <c r="AL714">
        <v>51710</v>
      </c>
      <c r="AM714">
        <v>78458</v>
      </c>
      <c r="AN714">
        <v>7979</v>
      </c>
      <c r="AO714">
        <v>18309</v>
      </c>
      <c r="AP714">
        <v>146560</v>
      </c>
      <c r="AQ714">
        <v>29773</v>
      </c>
      <c r="AR714">
        <v>58202</v>
      </c>
      <c r="AS714">
        <v>87975</v>
      </c>
      <c r="AT714">
        <v>5172</v>
      </c>
      <c r="AU714">
        <v>2471</v>
      </c>
      <c r="AV714">
        <v>2701</v>
      </c>
      <c r="AW714">
        <v>1086</v>
      </c>
      <c r="AX714">
        <v>1789</v>
      </c>
      <c r="AY714">
        <v>1385</v>
      </c>
      <c r="AZ714">
        <v>1789</v>
      </c>
      <c r="BA714">
        <v>388</v>
      </c>
      <c r="BB714">
        <v>0</v>
      </c>
      <c r="BC714" t="s">
        <v>438</v>
      </c>
      <c r="BD714">
        <v>117600</v>
      </c>
      <c r="BE714">
        <v>167200</v>
      </c>
      <c r="BF714">
        <v>237000</v>
      </c>
      <c r="BG714">
        <v>81125</v>
      </c>
      <c r="BH714">
        <v>8346970300</v>
      </c>
      <c r="BI714">
        <v>65171</v>
      </c>
      <c r="BJ714">
        <v>15020</v>
      </c>
      <c r="BK714">
        <v>0</v>
      </c>
      <c r="BL714">
        <v>0</v>
      </c>
      <c r="BM714">
        <v>5959957300</v>
      </c>
      <c r="BN714">
        <v>2237460000</v>
      </c>
      <c r="BO714">
        <v>0</v>
      </c>
      <c r="BP714">
        <v>0</v>
      </c>
      <c r="BQ714">
        <v>57526</v>
      </c>
      <c r="BR714">
        <v>23599</v>
      </c>
      <c r="BS714">
        <v>89974</v>
      </c>
      <c r="BT714">
        <v>25078</v>
      </c>
      <c r="BU714">
        <v>448</v>
      </c>
      <c r="BV714">
        <v>5282</v>
      </c>
      <c r="BW714">
        <v>12350</v>
      </c>
      <c r="BX714">
        <v>22360</v>
      </c>
      <c r="BY714">
        <v>12698</v>
      </c>
      <c r="BZ714">
        <v>10980</v>
      </c>
      <c r="CA714">
        <v>16834</v>
      </c>
      <c r="CB714">
        <v>6424</v>
      </c>
      <c r="CC714">
        <v>2598</v>
      </c>
      <c r="CD714">
        <v>1908</v>
      </c>
      <c r="CE714">
        <v>5422</v>
      </c>
      <c r="CF714">
        <v>3504</v>
      </c>
      <c r="CG714">
        <v>5734</v>
      </c>
      <c r="CH714">
        <v>2272</v>
      </c>
      <c r="CI714">
        <v>1572</v>
      </c>
      <c r="CJ714">
        <v>2336</v>
      </c>
      <c r="CK714">
        <v>1390</v>
      </c>
      <c r="CL714">
        <v>940</v>
      </c>
      <c r="CM714">
        <v>37352</v>
      </c>
      <c r="CN714">
        <v>4933</v>
      </c>
      <c r="CO714">
        <v>178</v>
      </c>
      <c r="CP714">
        <v>957</v>
      </c>
      <c r="CQ714">
        <v>0</v>
      </c>
      <c r="CR714">
        <v>1066</v>
      </c>
      <c r="CS714">
        <v>501</v>
      </c>
      <c r="CT714">
        <v>34302</v>
      </c>
      <c r="CU714">
        <v>4615</v>
      </c>
      <c r="CV714">
        <v>9463</v>
      </c>
      <c r="CW714">
        <v>2195</v>
      </c>
      <c r="CX714">
        <v>0</v>
      </c>
      <c r="CY714">
        <v>85</v>
      </c>
      <c r="CZ714">
        <v>0</v>
      </c>
      <c r="DA714">
        <v>428</v>
      </c>
      <c r="DB714">
        <v>368</v>
      </c>
      <c r="DC714">
        <v>8177</v>
      </c>
      <c r="DD714">
        <v>1992</v>
      </c>
    </row>
    <row r="715" spans="1:108" x14ac:dyDescent="0.2">
      <c r="A715">
        <v>2018</v>
      </c>
      <c r="B715" t="s">
        <v>473</v>
      </c>
      <c r="C715">
        <v>42</v>
      </c>
      <c r="D715" t="s">
        <v>436</v>
      </c>
      <c r="E715" t="s">
        <v>437</v>
      </c>
      <c r="F715">
        <v>42089</v>
      </c>
      <c r="G715" t="s">
        <v>167</v>
      </c>
      <c r="H715">
        <v>167586</v>
      </c>
      <c r="I715">
        <v>33787</v>
      </c>
      <c r="J715">
        <v>18429</v>
      </c>
      <c r="K715">
        <v>88122</v>
      </c>
      <c r="L715">
        <v>27248</v>
      </c>
      <c r="M715">
        <v>25701</v>
      </c>
      <c r="N715">
        <v>18172</v>
      </c>
      <c r="O715">
        <v>18078</v>
      </c>
      <c r="P715">
        <v>25905</v>
      </c>
      <c r="Q715">
        <v>25967</v>
      </c>
      <c r="R715">
        <v>128602</v>
      </c>
      <c r="S715">
        <v>24147</v>
      </c>
      <c r="T715">
        <v>576</v>
      </c>
      <c r="U715">
        <v>4041</v>
      </c>
      <c r="V715">
        <v>61</v>
      </c>
      <c r="W715">
        <v>5177</v>
      </c>
      <c r="X715">
        <v>4982</v>
      </c>
      <c r="Y715">
        <v>111965</v>
      </c>
      <c r="Z715">
        <v>25830</v>
      </c>
      <c r="AA715">
        <v>7185</v>
      </c>
      <c r="AB715">
        <v>2122</v>
      </c>
      <c r="AC715">
        <v>134879</v>
      </c>
      <c r="AD715">
        <v>1134</v>
      </c>
      <c r="AE715">
        <v>14876</v>
      </c>
      <c r="AF715">
        <v>160196</v>
      </c>
      <c r="AG715">
        <v>32092</v>
      </c>
      <c r="AH715">
        <v>38330</v>
      </c>
      <c r="AI715">
        <v>26502</v>
      </c>
      <c r="AJ715">
        <v>138833</v>
      </c>
      <c r="AK715">
        <v>85284</v>
      </c>
      <c r="AL715">
        <v>53549</v>
      </c>
      <c r="AM715">
        <v>78561</v>
      </c>
      <c r="AN715">
        <v>6723</v>
      </c>
      <c r="AO715">
        <v>19004</v>
      </c>
      <c r="AP715">
        <v>146204</v>
      </c>
      <c r="AQ715">
        <v>30183</v>
      </c>
      <c r="AR715">
        <v>57939</v>
      </c>
      <c r="AS715">
        <v>88122</v>
      </c>
      <c r="AT715">
        <v>5037</v>
      </c>
      <c r="AU715">
        <v>2332</v>
      </c>
      <c r="AV715">
        <v>2705</v>
      </c>
      <c r="AW715">
        <v>1162</v>
      </c>
      <c r="AX715">
        <v>2057</v>
      </c>
      <c r="AY715">
        <v>1170</v>
      </c>
      <c r="AZ715">
        <v>2057</v>
      </c>
      <c r="BA715">
        <v>385</v>
      </c>
      <c r="BB715">
        <v>0</v>
      </c>
      <c r="BC715" t="s">
        <v>438</v>
      </c>
      <c r="BD715">
        <v>117600</v>
      </c>
      <c r="BE715">
        <v>167000</v>
      </c>
      <c r="BF715">
        <v>237500</v>
      </c>
      <c r="BG715">
        <v>81328</v>
      </c>
      <c r="BH715">
        <v>8275761900</v>
      </c>
      <c r="BI715">
        <v>65081</v>
      </c>
      <c r="BJ715">
        <v>14980</v>
      </c>
      <c r="BK715">
        <v>0</v>
      </c>
      <c r="BL715">
        <v>0</v>
      </c>
      <c r="BM715">
        <v>5948566300</v>
      </c>
      <c r="BN715">
        <v>2143944400</v>
      </c>
      <c r="BO715">
        <v>0</v>
      </c>
      <c r="BP715">
        <v>0</v>
      </c>
      <c r="BQ715">
        <v>56770</v>
      </c>
      <c r="BR715">
        <v>24558</v>
      </c>
      <c r="BS715">
        <v>88236</v>
      </c>
      <c r="BT715">
        <v>25304</v>
      </c>
      <c r="BU715">
        <v>270</v>
      </c>
      <c r="BV715">
        <v>5042</v>
      </c>
      <c r="BW715">
        <v>11288</v>
      </c>
      <c r="BX715">
        <v>21728</v>
      </c>
      <c r="BY715">
        <v>12442</v>
      </c>
      <c r="BZ715">
        <v>11702</v>
      </c>
      <c r="CA715">
        <v>16974</v>
      </c>
      <c r="CB715">
        <v>6610</v>
      </c>
      <c r="CC715">
        <v>2180</v>
      </c>
      <c r="CD715">
        <v>1350</v>
      </c>
      <c r="CE715">
        <v>4814</v>
      </c>
      <c r="CF715">
        <v>4298</v>
      </c>
      <c r="CG715">
        <v>5622</v>
      </c>
      <c r="CH715">
        <v>2812</v>
      </c>
      <c r="CI715">
        <v>1498</v>
      </c>
      <c r="CJ715">
        <v>2488</v>
      </c>
      <c r="CK715">
        <v>1470</v>
      </c>
      <c r="CL715">
        <v>952</v>
      </c>
      <c r="CM715">
        <v>36316</v>
      </c>
      <c r="CN715">
        <v>5249</v>
      </c>
      <c r="CO715">
        <v>231</v>
      </c>
      <c r="CP715">
        <v>836</v>
      </c>
      <c r="CQ715">
        <v>13</v>
      </c>
      <c r="CR715">
        <v>938</v>
      </c>
      <c r="CS715">
        <v>535</v>
      </c>
      <c r="CT715">
        <v>33216</v>
      </c>
      <c r="CU715">
        <v>4680</v>
      </c>
      <c r="CV715">
        <v>9603</v>
      </c>
      <c r="CW715">
        <v>1943</v>
      </c>
      <c r="CX715">
        <v>0</v>
      </c>
      <c r="CY715">
        <v>127</v>
      </c>
      <c r="CZ715">
        <v>0</v>
      </c>
      <c r="DA715">
        <v>533</v>
      </c>
      <c r="DB715">
        <v>446</v>
      </c>
      <c r="DC715">
        <v>8081</v>
      </c>
      <c r="DD715">
        <v>2440</v>
      </c>
    </row>
    <row r="716" spans="1:108" x14ac:dyDescent="0.2">
      <c r="A716">
        <v>2019</v>
      </c>
      <c r="B716" t="s">
        <v>474</v>
      </c>
      <c r="C716">
        <v>42</v>
      </c>
      <c r="D716" t="s">
        <v>436</v>
      </c>
      <c r="E716" t="s">
        <v>437</v>
      </c>
      <c r="F716">
        <v>42089</v>
      </c>
      <c r="G716" t="s">
        <v>167</v>
      </c>
      <c r="H716">
        <v>168032</v>
      </c>
      <c r="I716">
        <v>33335</v>
      </c>
      <c r="J716">
        <v>18163</v>
      </c>
      <c r="K716">
        <v>88260</v>
      </c>
      <c r="L716">
        <v>28274</v>
      </c>
      <c r="M716">
        <v>25240</v>
      </c>
      <c r="N716">
        <v>18578</v>
      </c>
      <c r="O716">
        <v>18025</v>
      </c>
      <c r="P716">
        <v>25179</v>
      </c>
      <c r="Q716">
        <v>26478</v>
      </c>
      <c r="R716">
        <v>128246</v>
      </c>
      <c r="S716">
        <v>24704</v>
      </c>
      <c r="T716">
        <v>573</v>
      </c>
      <c r="U716">
        <v>4096</v>
      </c>
      <c r="V716">
        <v>51</v>
      </c>
      <c r="W716">
        <v>5088</v>
      </c>
      <c r="X716">
        <v>5274</v>
      </c>
      <c r="Y716">
        <v>111011</v>
      </c>
      <c r="Z716">
        <v>26701</v>
      </c>
      <c r="AA716">
        <v>7476</v>
      </c>
      <c r="AB716">
        <v>1797</v>
      </c>
      <c r="AC716">
        <v>135296</v>
      </c>
      <c r="AD716">
        <v>1467</v>
      </c>
      <c r="AE716">
        <v>14430</v>
      </c>
      <c r="AF716">
        <v>160466</v>
      </c>
      <c r="AG716">
        <v>32220</v>
      </c>
      <c r="AH716">
        <v>39473</v>
      </c>
      <c r="AI716">
        <v>27042</v>
      </c>
      <c r="AJ716">
        <v>139279</v>
      </c>
      <c r="AK716">
        <v>86051</v>
      </c>
      <c r="AL716">
        <v>53228</v>
      </c>
      <c r="AM716">
        <v>80443</v>
      </c>
      <c r="AN716">
        <v>5608</v>
      </c>
      <c r="AO716">
        <v>18550</v>
      </c>
      <c r="AP716">
        <v>147029</v>
      </c>
      <c r="AQ716">
        <v>30803</v>
      </c>
      <c r="AR716">
        <v>57457</v>
      </c>
      <c r="AS716">
        <v>88260</v>
      </c>
      <c r="AT716">
        <v>5141</v>
      </c>
      <c r="AU716">
        <v>2645</v>
      </c>
      <c r="AV716">
        <v>2496</v>
      </c>
      <c r="AW716">
        <v>1429</v>
      </c>
      <c r="AX716">
        <v>1815</v>
      </c>
      <c r="AY716">
        <v>1216</v>
      </c>
      <c r="AZ716">
        <v>1815</v>
      </c>
      <c r="BA716">
        <v>417</v>
      </c>
      <c r="BB716">
        <v>0</v>
      </c>
      <c r="BC716" t="s">
        <v>438</v>
      </c>
      <c r="BD716">
        <v>119600</v>
      </c>
      <c r="BE716">
        <v>168000</v>
      </c>
      <c r="BF716">
        <v>239100</v>
      </c>
      <c r="BG716">
        <v>81485</v>
      </c>
      <c r="BH716">
        <v>8286724400</v>
      </c>
      <c r="BI716">
        <v>65468</v>
      </c>
      <c r="BJ716">
        <v>14314</v>
      </c>
      <c r="BK716">
        <v>0</v>
      </c>
      <c r="BL716">
        <v>0</v>
      </c>
      <c r="BM716">
        <v>6019745400</v>
      </c>
      <c r="BN716">
        <v>2025474000</v>
      </c>
      <c r="BO716">
        <v>0</v>
      </c>
      <c r="BP716">
        <v>0</v>
      </c>
      <c r="BQ716">
        <v>57098</v>
      </c>
      <c r="BR716">
        <v>24387</v>
      </c>
      <c r="BS716">
        <v>87920</v>
      </c>
      <c r="BT716">
        <v>26276</v>
      </c>
      <c r="BU716">
        <v>168</v>
      </c>
      <c r="BV716">
        <v>5218</v>
      </c>
      <c r="BW716">
        <v>11122</v>
      </c>
      <c r="BX716">
        <v>21116</v>
      </c>
      <c r="BY716">
        <v>11964</v>
      </c>
      <c r="BZ716">
        <v>11382</v>
      </c>
      <c r="CA716">
        <v>17860</v>
      </c>
      <c r="CB716">
        <v>7306</v>
      </c>
      <c r="CC716">
        <v>1784</v>
      </c>
      <c r="CD716">
        <v>1228</v>
      </c>
      <c r="CE716">
        <v>4908</v>
      </c>
      <c r="CF716">
        <v>4080</v>
      </c>
      <c r="CG716">
        <v>5760</v>
      </c>
      <c r="CH716">
        <v>3056</v>
      </c>
      <c r="CI716">
        <v>1830</v>
      </c>
      <c r="CJ716">
        <v>2732</v>
      </c>
      <c r="CK716">
        <v>1462</v>
      </c>
      <c r="CL716">
        <v>1220</v>
      </c>
      <c r="CM716">
        <v>35828</v>
      </c>
      <c r="CN716">
        <v>5418</v>
      </c>
      <c r="CO716">
        <v>283</v>
      </c>
      <c r="CP716">
        <v>905</v>
      </c>
      <c r="CQ716">
        <v>13</v>
      </c>
      <c r="CR716">
        <v>832</v>
      </c>
      <c r="CS716">
        <v>681</v>
      </c>
      <c r="CT716">
        <v>32736</v>
      </c>
      <c r="CU716">
        <v>4625</v>
      </c>
      <c r="CV716">
        <v>9989</v>
      </c>
      <c r="CW716">
        <v>2021</v>
      </c>
      <c r="CX716">
        <v>0</v>
      </c>
      <c r="CY716">
        <v>137</v>
      </c>
      <c r="CZ716">
        <v>0</v>
      </c>
      <c r="DA716">
        <v>562</v>
      </c>
      <c r="DB716">
        <v>429</v>
      </c>
      <c r="DC716">
        <v>8155</v>
      </c>
      <c r="DD716">
        <v>2689</v>
      </c>
    </row>
    <row r="717" spans="1:108" x14ac:dyDescent="0.2">
      <c r="A717">
        <v>2020</v>
      </c>
      <c r="B717" t="s">
        <v>475</v>
      </c>
      <c r="C717">
        <v>42</v>
      </c>
      <c r="D717" t="s">
        <v>436</v>
      </c>
      <c r="E717" t="s">
        <v>437</v>
      </c>
      <c r="F717">
        <v>42089</v>
      </c>
      <c r="G717" t="s">
        <v>167</v>
      </c>
      <c r="H717">
        <v>168080</v>
      </c>
      <c r="I717">
        <v>33248</v>
      </c>
      <c r="J717">
        <v>17740</v>
      </c>
      <c r="K717">
        <v>88229</v>
      </c>
      <c r="L717">
        <v>28863</v>
      </c>
      <c r="M717">
        <v>24725.5</v>
      </c>
      <c r="N717">
        <v>18832.5</v>
      </c>
      <c r="O717">
        <v>18154.5</v>
      </c>
      <c r="P717">
        <v>24457</v>
      </c>
      <c r="Q717">
        <v>26785</v>
      </c>
      <c r="R717">
        <v>125485.5</v>
      </c>
      <c r="S717">
        <v>24287.5</v>
      </c>
      <c r="T717">
        <v>522</v>
      </c>
      <c r="U717">
        <v>4192.5</v>
      </c>
      <c r="V717">
        <v>54</v>
      </c>
      <c r="W717">
        <v>5921</v>
      </c>
      <c r="X717">
        <v>7617.5</v>
      </c>
      <c r="Y717">
        <v>108857.5</v>
      </c>
      <c r="Z717">
        <v>27849</v>
      </c>
      <c r="AA717">
        <v>7622.5</v>
      </c>
      <c r="AB717">
        <v>1865.5</v>
      </c>
      <c r="AC717">
        <v>134612</v>
      </c>
      <c r="AD717">
        <v>1350</v>
      </c>
      <c r="AE717">
        <v>14997.5</v>
      </c>
      <c r="AF717">
        <v>160447.5</v>
      </c>
      <c r="AG717">
        <v>33854.5</v>
      </c>
      <c r="AH717">
        <v>41052.5</v>
      </c>
      <c r="AI717">
        <v>28654.5</v>
      </c>
      <c r="AJ717">
        <v>139352</v>
      </c>
      <c r="AK717">
        <v>85567</v>
      </c>
      <c r="AL717">
        <v>53785</v>
      </c>
      <c r="AM717">
        <v>80071.5</v>
      </c>
      <c r="AN717">
        <v>5495.5</v>
      </c>
      <c r="AO717">
        <v>18036.5</v>
      </c>
      <c r="AP717">
        <v>147675</v>
      </c>
      <c r="AQ717">
        <v>31359.5</v>
      </c>
      <c r="AR717">
        <v>56869.5</v>
      </c>
      <c r="AS717">
        <v>88229</v>
      </c>
      <c r="AT717">
        <v>4800.5</v>
      </c>
      <c r="AU717">
        <v>2444</v>
      </c>
      <c r="AV717">
        <v>2356.5</v>
      </c>
      <c r="AW717">
        <v>1434.5</v>
      </c>
      <c r="AX717">
        <v>1759</v>
      </c>
      <c r="AY717">
        <v>1009.5</v>
      </c>
      <c r="AZ717">
        <v>1759</v>
      </c>
      <c r="BA717">
        <v>326</v>
      </c>
      <c r="BB717">
        <v>0</v>
      </c>
      <c r="BC717" t="s">
        <v>438</v>
      </c>
      <c r="BD717">
        <v>124100</v>
      </c>
      <c r="BE717">
        <v>175000</v>
      </c>
      <c r="BF717">
        <v>251450</v>
      </c>
      <c r="BG717">
        <v>80415.5</v>
      </c>
      <c r="BH717">
        <v>8884337450</v>
      </c>
      <c r="BI717">
        <v>64939.5</v>
      </c>
      <c r="BJ717">
        <v>13694.5</v>
      </c>
      <c r="BK717">
        <v>930</v>
      </c>
      <c r="BL717">
        <v>0</v>
      </c>
      <c r="BM717">
        <v>6488011450</v>
      </c>
      <c r="BN717">
        <v>2078724000</v>
      </c>
      <c r="BO717">
        <v>196849500</v>
      </c>
      <c r="BP717">
        <v>0</v>
      </c>
      <c r="BQ717">
        <v>58153</v>
      </c>
      <c r="BR717">
        <v>22262.5</v>
      </c>
      <c r="BS717">
        <v>89987</v>
      </c>
      <c r="BT717">
        <v>26319</v>
      </c>
      <c r="BU717">
        <v>189</v>
      </c>
      <c r="BV717">
        <v>5655</v>
      </c>
      <c r="BW717">
        <v>11431</v>
      </c>
      <c r="BX717">
        <v>20442</v>
      </c>
      <c r="BY717">
        <v>12382</v>
      </c>
      <c r="BZ717">
        <v>11794</v>
      </c>
      <c r="CA717">
        <v>18530</v>
      </c>
      <c r="CB717">
        <v>7562</v>
      </c>
      <c r="CC717">
        <v>2002</v>
      </c>
      <c r="CD717">
        <v>1099</v>
      </c>
      <c r="CE717">
        <v>5432</v>
      </c>
      <c r="CF717">
        <v>4380</v>
      </c>
      <c r="CG717">
        <v>5407</v>
      </c>
      <c r="CH717">
        <v>2910</v>
      </c>
      <c r="CI717">
        <v>1865</v>
      </c>
      <c r="CJ717">
        <v>2819</v>
      </c>
      <c r="CK717">
        <v>1437</v>
      </c>
      <c r="CL717">
        <v>970</v>
      </c>
      <c r="CM717">
        <v>35676.5</v>
      </c>
      <c r="CN717">
        <v>5496.5</v>
      </c>
      <c r="CO717">
        <v>240</v>
      </c>
      <c r="CP717">
        <v>948.5</v>
      </c>
      <c r="CQ717">
        <v>24.5</v>
      </c>
      <c r="CR717">
        <v>1058</v>
      </c>
      <c r="CS717">
        <v>1549.5</v>
      </c>
      <c r="CT717">
        <v>32806.5</v>
      </c>
      <c r="CU717">
        <v>5001.5</v>
      </c>
      <c r="CV717">
        <v>9985.5</v>
      </c>
      <c r="CW717">
        <v>1913.5</v>
      </c>
      <c r="CX717">
        <v>16</v>
      </c>
      <c r="CY717">
        <v>102</v>
      </c>
      <c r="CZ717">
        <v>0</v>
      </c>
      <c r="DA717">
        <v>592</v>
      </c>
      <c r="DB717">
        <v>550.5</v>
      </c>
      <c r="DC717">
        <v>7932.5</v>
      </c>
      <c r="DD717">
        <v>3004</v>
      </c>
    </row>
    <row r="718" spans="1:108" x14ac:dyDescent="0.2">
      <c r="A718">
        <v>2021</v>
      </c>
      <c r="B718" t="s">
        <v>476</v>
      </c>
      <c r="C718">
        <v>42</v>
      </c>
      <c r="D718" t="s">
        <v>436</v>
      </c>
      <c r="E718" t="s">
        <v>437</v>
      </c>
      <c r="F718">
        <v>42089</v>
      </c>
      <c r="G718" t="s">
        <v>167</v>
      </c>
      <c r="H718">
        <v>168128</v>
      </c>
      <c r="I718">
        <v>33161</v>
      </c>
      <c r="J718">
        <v>17317</v>
      </c>
      <c r="K718">
        <v>88198</v>
      </c>
      <c r="L718">
        <v>29452</v>
      </c>
      <c r="M718">
        <v>24211</v>
      </c>
      <c r="N718">
        <v>19087</v>
      </c>
      <c r="O718">
        <v>18284</v>
      </c>
      <c r="P718">
        <v>23735</v>
      </c>
      <c r="Q718">
        <v>27092</v>
      </c>
      <c r="R718">
        <v>122725</v>
      </c>
      <c r="S718">
        <v>23871</v>
      </c>
      <c r="T718">
        <v>471</v>
      </c>
      <c r="U718">
        <v>4289</v>
      </c>
      <c r="V718">
        <v>57</v>
      </c>
      <c r="W718">
        <v>6754</v>
      </c>
      <c r="X718">
        <v>9961</v>
      </c>
      <c r="Y718">
        <v>106704</v>
      </c>
      <c r="Z718">
        <v>28997</v>
      </c>
      <c r="AA718">
        <v>7769</v>
      </c>
      <c r="AB718">
        <v>1934</v>
      </c>
      <c r="AC718">
        <v>133928</v>
      </c>
      <c r="AD718">
        <v>1233</v>
      </c>
      <c r="AE718">
        <v>15565</v>
      </c>
      <c r="AF718">
        <v>160429</v>
      </c>
      <c r="AG718">
        <v>35489</v>
      </c>
      <c r="AH718">
        <v>42632</v>
      </c>
      <c r="AI718">
        <v>30267</v>
      </c>
      <c r="AJ718">
        <v>139425</v>
      </c>
      <c r="AK718">
        <v>85083</v>
      </c>
      <c r="AL718">
        <v>54342</v>
      </c>
      <c r="AM718">
        <v>79700</v>
      </c>
      <c r="AN718">
        <v>5383</v>
      </c>
      <c r="AO718">
        <v>17523</v>
      </c>
      <c r="AP718">
        <v>148321</v>
      </c>
      <c r="AQ718">
        <v>31916</v>
      </c>
      <c r="AR718">
        <v>56282</v>
      </c>
      <c r="AS718">
        <v>88198</v>
      </c>
      <c r="AT718">
        <v>4460</v>
      </c>
      <c r="AU718">
        <v>2243</v>
      </c>
      <c r="AV718">
        <v>2217</v>
      </c>
      <c r="AW718">
        <v>1440</v>
      </c>
      <c r="AX718">
        <v>1703</v>
      </c>
      <c r="AY718">
        <v>803</v>
      </c>
      <c r="AZ718">
        <v>1703</v>
      </c>
      <c r="BA718">
        <v>235</v>
      </c>
      <c r="BB718">
        <v>0</v>
      </c>
      <c r="BC718" t="s">
        <v>438</v>
      </c>
      <c r="BD718">
        <v>128600</v>
      </c>
      <c r="BE718">
        <v>182000</v>
      </c>
      <c r="BF718">
        <v>263800</v>
      </c>
      <c r="BG718">
        <v>79346</v>
      </c>
      <c r="BH718">
        <v>9481950500</v>
      </c>
      <c r="BI718">
        <v>64411</v>
      </c>
      <c r="BJ718">
        <v>13075</v>
      </c>
      <c r="BK718">
        <v>1860</v>
      </c>
      <c r="BL718">
        <v>0</v>
      </c>
      <c r="BM718">
        <v>6956277500</v>
      </c>
      <c r="BN718">
        <v>2131974000</v>
      </c>
      <c r="BO718">
        <v>393699000</v>
      </c>
      <c r="BP718">
        <v>0</v>
      </c>
      <c r="BQ718">
        <v>59208</v>
      </c>
      <c r="BR718">
        <v>20138</v>
      </c>
      <c r="BS718">
        <v>92054</v>
      </c>
      <c r="BT718">
        <v>26362</v>
      </c>
      <c r="BU718">
        <v>210</v>
      </c>
      <c r="BV718">
        <v>6092</v>
      </c>
      <c r="BW718">
        <v>11740</v>
      </c>
      <c r="BX718">
        <v>19768</v>
      </c>
      <c r="BY718">
        <v>12800</v>
      </c>
      <c r="BZ718">
        <v>12206</v>
      </c>
      <c r="CA718">
        <v>19200</v>
      </c>
      <c r="CB718">
        <v>7818</v>
      </c>
      <c r="CC718">
        <v>2220</v>
      </c>
      <c r="CD718">
        <v>970</v>
      </c>
      <c r="CE718">
        <v>5956</v>
      </c>
      <c r="CF718">
        <v>4680</v>
      </c>
      <c r="CG718">
        <v>5054</v>
      </c>
      <c r="CH718">
        <v>2764</v>
      </c>
      <c r="CI718">
        <v>1900</v>
      </c>
      <c r="CJ718">
        <v>2906</v>
      </c>
      <c r="CK718">
        <v>1412</v>
      </c>
      <c r="CL718">
        <v>720</v>
      </c>
      <c r="CM718">
        <v>35525</v>
      </c>
      <c r="CN718">
        <v>5575</v>
      </c>
      <c r="CO718">
        <v>197</v>
      </c>
      <c r="CP718">
        <v>992</v>
      </c>
      <c r="CQ718">
        <v>36</v>
      </c>
      <c r="CR718">
        <v>1284</v>
      </c>
      <c r="CS718">
        <v>2418</v>
      </c>
      <c r="CT718">
        <v>32877</v>
      </c>
      <c r="CU718">
        <v>5378</v>
      </c>
      <c r="CV718">
        <v>9982</v>
      </c>
      <c r="CW718">
        <v>1806</v>
      </c>
      <c r="CX718">
        <v>32</v>
      </c>
      <c r="CY718">
        <v>67</v>
      </c>
      <c r="CZ718">
        <v>0</v>
      </c>
      <c r="DA718">
        <v>622</v>
      </c>
      <c r="DB718">
        <v>672</v>
      </c>
      <c r="DC718">
        <v>7710</v>
      </c>
      <c r="DD718">
        <v>3319</v>
      </c>
    </row>
    <row r="719" spans="1:108" x14ac:dyDescent="0.2">
      <c r="A719">
        <v>2022</v>
      </c>
      <c r="B719" t="s">
        <v>477</v>
      </c>
      <c r="C719">
        <v>42</v>
      </c>
      <c r="D719" t="s">
        <v>436</v>
      </c>
      <c r="E719" t="s">
        <v>437</v>
      </c>
      <c r="F719">
        <v>42089</v>
      </c>
      <c r="G719" t="s">
        <v>167</v>
      </c>
      <c r="H719">
        <v>168128</v>
      </c>
      <c r="I719">
        <v>32686</v>
      </c>
      <c r="J719">
        <v>16639</v>
      </c>
      <c r="K719">
        <v>88083</v>
      </c>
      <c r="L719">
        <v>30720</v>
      </c>
      <c r="M719">
        <v>23192</v>
      </c>
      <c r="N719">
        <v>19288</v>
      </c>
      <c r="O719">
        <v>18532</v>
      </c>
      <c r="P719">
        <v>23052</v>
      </c>
      <c r="Q719">
        <v>27211</v>
      </c>
      <c r="R719">
        <v>116728</v>
      </c>
      <c r="S719">
        <v>24720</v>
      </c>
      <c r="T719">
        <v>286</v>
      </c>
      <c r="U719">
        <v>4288</v>
      </c>
      <c r="V719">
        <v>58</v>
      </c>
      <c r="W719">
        <v>8752</v>
      </c>
      <c r="X719">
        <v>13296</v>
      </c>
      <c r="Y719">
        <v>104232</v>
      </c>
      <c r="Z719">
        <v>29982</v>
      </c>
      <c r="AA719">
        <v>7554</v>
      </c>
      <c r="AB719">
        <v>1936</v>
      </c>
      <c r="AC719">
        <v>134567</v>
      </c>
      <c r="AD719">
        <v>1200</v>
      </c>
      <c r="AE719">
        <v>15081</v>
      </c>
      <c r="AF719">
        <v>160338</v>
      </c>
      <c r="AG719">
        <v>38423</v>
      </c>
      <c r="AH719">
        <v>46542</v>
      </c>
      <c r="AI719">
        <v>30948</v>
      </c>
      <c r="AJ719">
        <v>139579</v>
      </c>
      <c r="AK719">
        <v>84535</v>
      </c>
      <c r="AL719">
        <v>55044</v>
      </c>
      <c r="AM719">
        <v>79207</v>
      </c>
      <c r="AN719">
        <v>5328</v>
      </c>
      <c r="AO719">
        <v>18713</v>
      </c>
      <c r="AP719">
        <v>146769</v>
      </c>
      <c r="AQ719">
        <v>32445</v>
      </c>
      <c r="AR719">
        <v>55638</v>
      </c>
      <c r="AS719">
        <v>88083</v>
      </c>
      <c r="AT719">
        <v>4990</v>
      </c>
      <c r="AU719">
        <v>2250</v>
      </c>
      <c r="AV719">
        <v>2740</v>
      </c>
      <c r="AW719">
        <v>1558</v>
      </c>
      <c r="AX719">
        <v>2410</v>
      </c>
      <c r="AY719">
        <v>692</v>
      </c>
      <c r="AZ719">
        <v>2410</v>
      </c>
      <c r="BA719">
        <v>212</v>
      </c>
      <c r="BB719">
        <v>0</v>
      </c>
      <c r="BC719" t="s">
        <v>438</v>
      </c>
      <c r="BD719">
        <v>152300</v>
      </c>
      <c r="BE719">
        <v>221100</v>
      </c>
      <c r="BF719">
        <v>300100</v>
      </c>
      <c r="BG719">
        <v>79377</v>
      </c>
      <c r="BH719">
        <v>11792292600</v>
      </c>
      <c r="BI719">
        <v>64144</v>
      </c>
      <c r="BJ719">
        <v>12991</v>
      </c>
      <c r="BK719">
        <v>2144</v>
      </c>
      <c r="BL719">
        <v>98</v>
      </c>
      <c r="BM719">
        <v>8706186200</v>
      </c>
      <c r="BN719">
        <v>2490240500</v>
      </c>
      <c r="BO719">
        <v>583365900</v>
      </c>
      <c r="BP719">
        <v>12500000</v>
      </c>
      <c r="BQ719">
        <v>59113</v>
      </c>
      <c r="BR719">
        <v>20264</v>
      </c>
      <c r="BS719">
        <v>93048</v>
      </c>
      <c r="BT719">
        <v>25178</v>
      </c>
      <c r="BU719">
        <v>240</v>
      </c>
      <c r="BV719">
        <v>6416</v>
      </c>
      <c r="BW719">
        <v>11712</v>
      </c>
      <c r="BX719">
        <v>19390</v>
      </c>
      <c r="BY719">
        <v>12836</v>
      </c>
      <c r="BZ719">
        <v>12490</v>
      </c>
      <c r="CA719">
        <v>19090</v>
      </c>
      <c r="CB719">
        <v>8640</v>
      </c>
      <c r="CC719">
        <v>2234</v>
      </c>
      <c r="CD719">
        <v>806</v>
      </c>
      <c r="CE719">
        <v>5350</v>
      </c>
      <c r="CF719">
        <v>4662</v>
      </c>
      <c r="CG719">
        <v>4776</v>
      </c>
      <c r="CH719">
        <v>2420</v>
      </c>
      <c r="CI719">
        <v>2002</v>
      </c>
      <c r="CJ719">
        <v>2752</v>
      </c>
      <c r="CK719">
        <v>1666</v>
      </c>
      <c r="CL719">
        <v>744</v>
      </c>
      <c r="CM719">
        <v>34668</v>
      </c>
      <c r="CN719">
        <v>5827</v>
      </c>
      <c r="CO719">
        <v>106</v>
      </c>
      <c r="CP719">
        <v>949</v>
      </c>
      <c r="CQ719">
        <v>40</v>
      </c>
      <c r="CR719">
        <v>1678</v>
      </c>
      <c r="CS719">
        <v>3256</v>
      </c>
      <c r="CT719">
        <v>32570</v>
      </c>
      <c r="CU719">
        <v>5771</v>
      </c>
      <c r="CV719">
        <v>9370</v>
      </c>
      <c r="CW719">
        <v>1641</v>
      </c>
      <c r="CX719">
        <v>24</v>
      </c>
      <c r="CY719">
        <v>83</v>
      </c>
      <c r="CZ719">
        <v>0</v>
      </c>
      <c r="DA719">
        <v>632</v>
      </c>
      <c r="DB719">
        <v>839</v>
      </c>
      <c r="DC719">
        <v>7599</v>
      </c>
      <c r="DD719">
        <v>2924</v>
      </c>
    </row>
    <row r="720" spans="1:108" x14ac:dyDescent="0.2">
      <c r="A720">
        <v>2023</v>
      </c>
      <c r="B720" t="s">
        <v>478</v>
      </c>
      <c r="C720">
        <v>42</v>
      </c>
      <c r="D720" t="s">
        <v>436</v>
      </c>
      <c r="E720" t="s">
        <v>437</v>
      </c>
      <c r="F720">
        <v>42089</v>
      </c>
      <c r="G720" t="s">
        <v>167</v>
      </c>
      <c r="H720">
        <v>167784</v>
      </c>
      <c r="I720">
        <v>32451</v>
      </c>
      <c r="J720">
        <v>15590</v>
      </c>
      <c r="K720">
        <v>88013</v>
      </c>
      <c r="L720">
        <v>31730</v>
      </c>
      <c r="M720">
        <v>22053</v>
      </c>
      <c r="N720">
        <v>19333</v>
      </c>
      <c r="O720">
        <v>18925</v>
      </c>
      <c r="P720">
        <v>22311</v>
      </c>
      <c r="Q720">
        <v>27444</v>
      </c>
      <c r="R720">
        <v>111592</v>
      </c>
      <c r="S720">
        <v>23488</v>
      </c>
      <c r="T720">
        <v>316</v>
      </c>
      <c r="U720">
        <v>4428</v>
      </c>
      <c r="V720">
        <v>31</v>
      </c>
      <c r="W720">
        <v>10715</v>
      </c>
      <c r="X720">
        <v>17214</v>
      </c>
      <c r="Y720">
        <v>102633</v>
      </c>
      <c r="Z720">
        <v>29702</v>
      </c>
      <c r="AA720">
        <v>7889</v>
      </c>
      <c r="AB720">
        <v>2311</v>
      </c>
      <c r="AC720">
        <v>133585</v>
      </c>
      <c r="AD720">
        <v>1233</v>
      </c>
      <c r="AE720">
        <v>14960</v>
      </c>
      <c r="AF720">
        <v>159978</v>
      </c>
      <c r="AG720">
        <v>40776</v>
      </c>
      <c r="AH720">
        <v>49402</v>
      </c>
      <c r="AI720">
        <v>32259</v>
      </c>
      <c r="AJ720">
        <v>139505</v>
      </c>
      <c r="AK720">
        <v>83831</v>
      </c>
      <c r="AL720">
        <v>55674</v>
      </c>
      <c r="AM720">
        <v>78472</v>
      </c>
      <c r="AN720">
        <v>5359</v>
      </c>
      <c r="AO720">
        <v>18566</v>
      </c>
      <c r="AP720">
        <v>146250</v>
      </c>
      <c r="AQ720">
        <v>33146</v>
      </c>
      <c r="AR720">
        <v>54867</v>
      </c>
      <c r="AS720">
        <v>88013</v>
      </c>
      <c r="AT720">
        <v>4849</v>
      </c>
      <c r="AU720">
        <v>2247</v>
      </c>
      <c r="AV720">
        <v>2602</v>
      </c>
      <c r="AW720">
        <v>1565</v>
      </c>
      <c r="AX720">
        <v>2172</v>
      </c>
      <c r="AY720">
        <v>682</v>
      </c>
      <c r="AZ720">
        <v>2172</v>
      </c>
      <c r="BA720">
        <v>233</v>
      </c>
      <c r="BB720">
        <v>0</v>
      </c>
      <c r="BC720" t="s">
        <v>438</v>
      </c>
      <c r="BD720">
        <v>168900</v>
      </c>
      <c r="BE720">
        <v>241200</v>
      </c>
      <c r="BF720">
        <v>334500</v>
      </c>
      <c r="BG720">
        <v>79458</v>
      </c>
      <c r="BH720">
        <v>13348049100</v>
      </c>
      <c r="BI720">
        <v>63931</v>
      </c>
      <c r="BJ720">
        <v>12830</v>
      </c>
      <c r="BK720">
        <v>2486</v>
      </c>
      <c r="BL720">
        <v>211</v>
      </c>
      <c r="BM720">
        <v>9883784400</v>
      </c>
      <c r="BN720">
        <v>2741587700</v>
      </c>
      <c r="BO720">
        <v>694380500</v>
      </c>
      <c r="BP720">
        <v>28296500</v>
      </c>
      <c r="BQ720">
        <v>60562</v>
      </c>
      <c r="BR720">
        <v>18896</v>
      </c>
      <c r="BS720">
        <v>144492</v>
      </c>
      <c r="BT720">
        <v>37194</v>
      </c>
      <c r="BU720">
        <v>516</v>
      </c>
      <c r="BV720">
        <v>10698</v>
      </c>
      <c r="BW720">
        <v>18297</v>
      </c>
      <c r="BX720">
        <v>29088</v>
      </c>
      <c r="BY720">
        <v>19899</v>
      </c>
      <c r="BZ720">
        <v>19134</v>
      </c>
      <c r="CA720">
        <v>29613</v>
      </c>
      <c r="CB720">
        <v>13245</v>
      </c>
      <c r="CC720">
        <v>4002</v>
      </c>
      <c r="CD720">
        <v>1371</v>
      </c>
      <c r="CE720">
        <v>9030</v>
      </c>
      <c r="CF720">
        <v>6027</v>
      </c>
      <c r="CG720">
        <v>5922</v>
      </c>
      <c r="CH720">
        <v>3048</v>
      </c>
      <c r="CI720">
        <v>3054</v>
      </c>
      <c r="CJ720">
        <v>5217</v>
      </c>
      <c r="CK720">
        <v>2472</v>
      </c>
      <c r="CL720">
        <v>1053</v>
      </c>
      <c r="CM720">
        <v>34863</v>
      </c>
      <c r="CN720">
        <v>5820</v>
      </c>
      <c r="CO720">
        <v>103</v>
      </c>
      <c r="CP720">
        <v>962</v>
      </c>
      <c r="CQ720">
        <v>12</v>
      </c>
      <c r="CR720">
        <v>2288</v>
      </c>
      <c r="CS720">
        <v>4116</v>
      </c>
      <c r="CT720">
        <v>33301</v>
      </c>
      <c r="CU720">
        <v>6153</v>
      </c>
      <c r="CV720">
        <v>8995</v>
      </c>
      <c r="CW720">
        <v>1630</v>
      </c>
      <c r="CX720">
        <v>17</v>
      </c>
      <c r="CY720">
        <v>138</v>
      </c>
      <c r="CZ720">
        <v>0</v>
      </c>
      <c r="DA720">
        <v>652</v>
      </c>
      <c r="DB720">
        <v>966</v>
      </c>
      <c r="DC720">
        <v>7549</v>
      </c>
      <c r="DD720">
        <v>2694</v>
      </c>
    </row>
    <row r="721" spans="1:108" x14ac:dyDescent="0.2">
      <c r="A721">
        <v>2024</v>
      </c>
      <c r="B721" t="s">
        <v>479</v>
      </c>
      <c r="C721">
        <v>42</v>
      </c>
      <c r="D721" t="s">
        <v>436</v>
      </c>
      <c r="E721" t="s">
        <v>437</v>
      </c>
      <c r="F721">
        <v>42089</v>
      </c>
      <c r="G721" t="s">
        <v>167</v>
      </c>
      <c r="H721">
        <v>167784</v>
      </c>
      <c r="I721">
        <v>32451</v>
      </c>
      <c r="J721">
        <v>15590</v>
      </c>
      <c r="K721">
        <v>88013</v>
      </c>
      <c r="L721">
        <v>31730</v>
      </c>
      <c r="M721">
        <v>22053</v>
      </c>
      <c r="N721">
        <v>19333</v>
      </c>
      <c r="O721">
        <v>18925</v>
      </c>
      <c r="P721">
        <v>22311</v>
      </c>
      <c r="Q721">
        <v>27444</v>
      </c>
      <c r="R721">
        <v>111592</v>
      </c>
      <c r="S721">
        <v>23488</v>
      </c>
      <c r="T721">
        <v>316</v>
      </c>
      <c r="U721">
        <v>4428</v>
      </c>
      <c r="V721">
        <v>31</v>
      </c>
      <c r="W721">
        <v>10715</v>
      </c>
      <c r="X721">
        <v>17214</v>
      </c>
      <c r="Y721">
        <v>102633</v>
      </c>
      <c r="Z721">
        <v>29702</v>
      </c>
      <c r="AA721">
        <v>7889</v>
      </c>
      <c r="AB721">
        <v>2311</v>
      </c>
      <c r="AC721">
        <v>133585</v>
      </c>
      <c r="AD721">
        <v>1233</v>
      </c>
      <c r="AE721">
        <v>14960</v>
      </c>
      <c r="AF721">
        <v>159978</v>
      </c>
      <c r="AG721">
        <v>40776</v>
      </c>
      <c r="AH721">
        <v>49402</v>
      </c>
      <c r="AI721">
        <v>32259</v>
      </c>
      <c r="AJ721">
        <v>139505</v>
      </c>
      <c r="AK721">
        <v>83831</v>
      </c>
      <c r="AL721">
        <v>55674</v>
      </c>
      <c r="AM721">
        <v>78472</v>
      </c>
      <c r="AN721">
        <v>5359</v>
      </c>
      <c r="AO721">
        <v>18566</v>
      </c>
      <c r="AP721">
        <v>146250</v>
      </c>
      <c r="AQ721">
        <v>33146</v>
      </c>
      <c r="AR721">
        <v>54867</v>
      </c>
      <c r="AS721">
        <v>88013</v>
      </c>
      <c r="AT721">
        <v>4849</v>
      </c>
      <c r="AU721">
        <v>2247</v>
      </c>
      <c r="AV721">
        <v>2602</v>
      </c>
      <c r="AW721">
        <v>1565</v>
      </c>
      <c r="AX721">
        <v>2172</v>
      </c>
      <c r="AY721">
        <v>682</v>
      </c>
      <c r="AZ721">
        <v>2172</v>
      </c>
      <c r="BA721">
        <v>233</v>
      </c>
      <c r="BB721">
        <v>0</v>
      </c>
      <c r="BC721" t="s">
        <v>438</v>
      </c>
      <c r="BD721">
        <v>168900</v>
      </c>
      <c r="BE721">
        <v>241200</v>
      </c>
      <c r="BF721">
        <v>334500</v>
      </c>
      <c r="BG721">
        <v>79458</v>
      </c>
      <c r="BH721">
        <v>13348049100</v>
      </c>
      <c r="BI721">
        <v>63931</v>
      </c>
      <c r="BJ721">
        <v>12830</v>
      </c>
      <c r="BK721">
        <v>2486</v>
      </c>
      <c r="BL721">
        <v>211</v>
      </c>
      <c r="BM721">
        <v>9883784400</v>
      </c>
      <c r="BN721">
        <v>2741587700</v>
      </c>
      <c r="BO721">
        <v>694380500</v>
      </c>
      <c r="BP721">
        <v>28296500</v>
      </c>
      <c r="BQ721">
        <v>60562</v>
      </c>
      <c r="BR721">
        <v>18896</v>
      </c>
      <c r="BS721">
        <v>144492</v>
      </c>
      <c r="BT721">
        <v>37194</v>
      </c>
      <c r="BU721">
        <v>516</v>
      </c>
      <c r="BV721">
        <v>10698</v>
      </c>
      <c r="BW721">
        <v>18297</v>
      </c>
      <c r="BX721">
        <v>29088</v>
      </c>
      <c r="BY721">
        <v>19899</v>
      </c>
      <c r="BZ721">
        <v>19134</v>
      </c>
      <c r="CA721">
        <v>29613</v>
      </c>
      <c r="CB721">
        <v>13245</v>
      </c>
      <c r="CC721">
        <v>4002</v>
      </c>
      <c r="CD721">
        <v>1371</v>
      </c>
      <c r="CE721">
        <v>9030</v>
      </c>
      <c r="CF721">
        <v>6027</v>
      </c>
      <c r="CG721">
        <v>5922</v>
      </c>
      <c r="CH721">
        <v>3048</v>
      </c>
      <c r="CI721">
        <v>3054</v>
      </c>
      <c r="CJ721">
        <v>5217</v>
      </c>
      <c r="CK721">
        <v>2472</v>
      </c>
      <c r="CL721">
        <v>1053</v>
      </c>
      <c r="CM721">
        <v>34863</v>
      </c>
      <c r="CN721">
        <v>5820</v>
      </c>
      <c r="CO721">
        <v>103</v>
      </c>
      <c r="CP721">
        <v>962</v>
      </c>
      <c r="CQ721">
        <v>12</v>
      </c>
      <c r="CR721">
        <v>2288</v>
      </c>
      <c r="CS721">
        <v>4116</v>
      </c>
      <c r="CT721">
        <v>33301</v>
      </c>
      <c r="CU721">
        <v>6153</v>
      </c>
      <c r="CV721">
        <v>8995</v>
      </c>
      <c r="CW721">
        <v>1630</v>
      </c>
      <c r="CX721">
        <v>17</v>
      </c>
      <c r="CY721">
        <v>138</v>
      </c>
      <c r="CZ721">
        <v>0</v>
      </c>
      <c r="DA721">
        <v>652</v>
      </c>
      <c r="DB721">
        <v>966</v>
      </c>
      <c r="DC721">
        <v>7549</v>
      </c>
      <c r="DD721">
        <v>2694</v>
      </c>
    </row>
    <row r="722" spans="1:108" x14ac:dyDescent="0.2">
      <c r="A722">
        <v>2009</v>
      </c>
      <c r="B722" t="s">
        <v>464</v>
      </c>
      <c r="C722">
        <v>42</v>
      </c>
      <c r="D722" t="s">
        <v>436</v>
      </c>
      <c r="E722" t="s">
        <v>437</v>
      </c>
      <c r="F722">
        <v>42091</v>
      </c>
      <c r="G722" t="s">
        <v>168</v>
      </c>
      <c r="H722">
        <v>776306</v>
      </c>
      <c r="I722">
        <v>179644</v>
      </c>
      <c r="J722">
        <v>64377</v>
      </c>
      <c r="K722">
        <v>417434</v>
      </c>
      <c r="L722">
        <v>114851</v>
      </c>
      <c r="M722">
        <v>96982</v>
      </c>
      <c r="N722">
        <v>90486</v>
      </c>
      <c r="O722">
        <v>114412</v>
      </c>
      <c r="P722">
        <v>123617</v>
      </c>
      <c r="Q722">
        <v>88919</v>
      </c>
      <c r="R722">
        <v>654666</v>
      </c>
      <c r="S722">
        <v>61896</v>
      </c>
      <c r="T722">
        <v>554</v>
      </c>
      <c r="U722">
        <v>40582</v>
      </c>
      <c r="V722">
        <v>339</v>
      </c>
      <c r="W722">
        <v>6782</v>
      </c>
      <c r="X722">
        <v>11487</v>
      </c>
      <c r="Y722">
        <v>638087</v>
      </c>
      <c r="Z722">
        <v>24869</v>
      </c>
      <c r="AG722">
        <v>39775</v>
      </c>
      <c r="AH722">
        <v>48807</v>
      </c>
      <c r="AI722">
        <v>31709</v>
      </c>
      <c r="AO722">
        <v>41321</v>
      </c>
      <c r="AP722">
        <v>710958</v>
      </c>
      <c r="AQ722">
        <v>228714</v>
      </c>
      <c r="AR722">
        <v>188720</v>
      </c>
      <c r="AS722">
        <v>417434</v>
      </c>
      <c r="BD722">
        <v>208400</v>
      </c>
      <c r="BE722">
        <v>294000</v>
      </c>
      <c r="BF722">
        <v>412400</v>
      </c>
      <c r="BG722">
        <v>313224</v>
      </c>
      <c r="BH722">
        <v>0</v>
      </c>
      <c r="BI722">
        <v>291312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298326</v>
      </c>
      <c r="BR722">
        <v>14898</v>
      </c>
      <c r="BS722">
        <v>446196</v>
      </c>
      <c r="BT722">
        <v>150456</v>
      </c>
      <c r="BU722">
        <v>2158</v>
      </c>
      <c r="BV722">
        <v>44986</v>
      </c>
      <c r="BW722">
        <v>93700</v>
      </c>
      <c r="BX722">
        <v>113680</v>
      </c>
      <c r="BY722">
        <v>48160</v>
      </c>
      <c r="BZ722">
        <v>38904</v>
      </c>
      <c r="CA722">
        <v>53262</v>
      </c>
      <c r="CB722">
        <v>39814</v>
      </c>
      <c r="CC722">
        <v>11532</v>
      </c>
      <c r="CD722">
        <v>15198</v>
      </c>
      <c r="CE722">
        <v>39210</v>
      </c>
      <c r="CF722">
        <v>25982</v>
      </c>
      <c r="CG722">
        <v>23496</v>
      </c>
      <c r="CH722">
        <v>9108</v>
      </c>
      <c r="CI722">
        <v>5548</v>
      </c>
      <c r="CJ722">
        <v>10634</v>
      </c>
      <c r="CK722">
        <v>13558</v>
      </c>
      <c r="CL722">
        <v>7722</v>
      </c>
      <c r="CM722">
        <v>201513</v>
      </c>
      <c r="CN722">
        <v>11493</v>
      </c>
      <c r="CO722">
        <v>78</v>
      </c>
      <c r="CP722">
        <v>7789</v>
      </c>
      <c r="CQ722">
        <v>13</v>
      </c>
      <c r="CR722">
        <v>809</v>
      </c>
      <c r="CS722">
        <v>1403</v>
      </c>
      <c r="CT722">
        <v>199634</v>
      </c>
      <c r="CU722">
        <v>2880</v>
      </c>
      <c r="CV722">
        <v>57601</v>
      </c>
      <c r="CW722">
        <v>10348</v>
      </c>
      <c r="CX722">
        <v>133</v>
      </c>
      <c r="CY722">
        <v>5214</v>
      </c>
      <c r="CZ722">
        <v>18</v>
      </c>
      <c r="DA722">
        <v>978</v>
      </c>
      <c r="DB722">
        <v>936</v>
      </c>
      <c r="DC722">
        <v>55179</v>
      </c>
      <c r="DD722">
        <v>3605</v>
      </c>
    </row>
    <row r="723" spans="1:108" x14ac:dyDescent="0.2">
      <c r="A723">
        <v>2010</v>
      </c>
      <c r="B723" t="s">
        <v>465</v>
      </c>
      <c r="C723">
        <v>42</v>
      </c>
      <c r="D723" t="s">
        <v>436</v>
      </c>
      <c r="E723" t="s">
        <v>437</v>
      </c>
      <c r="F723">
        <v>42091</v>
      </c>
      <c r="G723" t="s">
        <v>168</v>
      </c>
      <c r="H723">
        <v>790497</v>
      </c>
      <c r="I723">
        <v>183422</v>
      </c>
      <c r="J723">
        <v>61445</v>
      </c>
      <c r="K723">
        <v>428195</v>
      </c>
      <c r="L723">
        <v>117435</v>
      </c>
      <c r="M723">
        <v>95242</v>
      </c>
      <c r="N723">
        <v>93979</v>
      </c>
      <c r="O723">
        <v>113816</v>
      </c>
      <c r="P723">
        <v>126409</v>
      </c>
      <c r="Q723">
        <v>93991</v>
      </c>
      <c r="R723">
        <v>655774</v>
      </c>
      <c r="S723">
        <v>66003</v>
      </c>
      <c r="T723">
        <v>492</v>
      </c>
      <c r="U723">
        <v>48336</v>
      </c>
      <c r="V723">
        <v>267</v>
      </c>
      <c r="W723">
        <v>6381</v>
      </c>
      <c r="X723">
        <v>13244</v>
      </c>
      <c r="Y723">
        <v>633796</v>
      </c>
      <c r="Z723">
        <v>30440</v>
      </c>
      <c r="AA723">
        <v>33330</v>
      </c>
      <c r="AB723">
        <v>27869</v>
      </c>
      <c r="AC723">
        <v>655906</v>
      </c>
      <c r="AD723">
        <v>5154</v>
      </c>
      <c r="AE723">
        <v>21214</v>
      </c>
      <c r="AF723">
        <v>743473</v>
      </c>
      <c r="AG723">
        <v>40885</v>
      </c>
      <c r="AH723">
        <v>50067</v>
      </c>
      <c r="AI723">
        <v>32844</v>
      </c>
      <c r="AO723">
        <v>43182</v>
      </c>
      <c r="AP723">
        <v>727015</v>
      </c>
      <c r="AQ723">
        <v>237037</v>
      </c>
      <c r="AR723">
        <v>191158</v>
      </c>
      <c r="AS723">
        <v>428195</v>
      </c>
      <c r="AT723">
        <v>11182</v>
      </c>
      <c r="AU723">
        <v>5918</v>
      </c>
      <c r="AV723">
        <v>5264</v>
      </c>
      <c r="AW723">
        <v>3848</v>
      </c>
      <c r="AX723">
        <v>4035</v>
      </c>
      <c r="AY723">
        <v>2070</v>
      </c>
      <c r="AZ723">
        <v>4035</v>
      </c>
      <c r="BA723">
        <v>577</v>
      </c>
      <c r="BB723">
        <v>0</v>
      </c>
      <c r="BC723" t="s">
        <v>438</v>
      </c>
      <c r="BD723">
        <v>214200</v>
      </c>
      <c r="BE723">
        <v>297200</v>
      </c>
      <c r="BF723">
        <v>417900</v>
      </c>
      <c r="BG723">
        <v>322452</v>
      </c>
      <c r="BH723">
        <v>80383912500</v>
      </c>
      <c r="BI723">
        <v>297191</v>
      </c>
      <c r="BJ723">
        <v>0</v>
      </c>
      <c r="BK723">
        <v>0</v>
      </c>
      <c r="BL723">
        <v>0</v>
      </c>
      <c r="BM723">
        <v>71528387500</v>
      </c>
      <c r="BN723">
        <v>0</v>
      </c>
      <c r="BO723">
        <v>0</v>
      </c>
      <c r="BP723">
        <v>0</v>
      </c>
      <c r="BQ723">
        <v>306661</v>
      </c>
      <c r="BR723">
        <v>15791</v>
      </c>
      <c r="BS723">
        <v>455254</v>
      </c>
      <c r="BT723">
        <v>158068</v>
      </c>
      <c r="BU723">
        <v>2134</v>
      </c>
      <c r="BV723">
        <v>44510</v>
      </c>
      <c r="BW723">
        <v>91282</v>
      </c>
      <c r="BX723">
        <v>116700</v>
      </c>
      <c r="BY723">
        <v>50036</v>
      </c>
      <c r="BZ723">
        <v>42208</v>
      </c>
      <c r="CA723">
        <v>55318</v>
      </c>
      <c r="CB723">
        <v>40730</v>
      </c>
      <c r="CC723">
        <v>12336</v>
      </c>
      <c r="CD723">
        <v>13830</v>
      </c>
      <c r="CE723">
        <v>42552</v>
      </c>
      <c r="CF723">
        <v>27208</v>
      </c>
      <c r="CG723">
        <v>24768</v>
      </c>
      <c r="CH723">
        <v>9518</v>
      </c>
      <c r="CI723">
        <v>6326</v>
      </c>
      <c r="CJ723">
        <v>11236</v>
      </c>
      <c r="CK723">
        <v>13934</v>
      </c>
      <c r="CL723">
        <v>8696</v>
      </c>
      <c r="CM723">
        <v>202688</v>
      </c>
      <c r="CN723">
        <v>12772</v>
      </c>
      <c r="CO723">
        <v>72</v>
      </c>
      <c r="CP723">
        <v>9543</v>
      </c>
      <c r="CQ723">
        <v>9</v>
      </c>
      <c r="CR723">
        <v>849</v>
      </c>
      <c r="CS723">
        <v>1694</v>
      </c>
      <c r="CT723">
        <v>200128</v>
      </c>
      <c r="CU723">
        <v>3667</v>
      </c>
      <c r="CV723">
        <v>59891</v>
      </c>
      <c r="CW723">
        <v>10909</v>
      </c>
      <c r="CX723">
        <v>123</v>
      </c>
      <c r="CY723">
        <v>6164</v>
      </c>
      <c r="CZ723">
        <v>17</v>
      </c>
      <c r="DA723">
        <v>851</v>
      </c>
      <c r="DB723">
        <v>1079</v>
      </c>
      <c r="DC723">
        <v>56454</v>
      </c>
      <c r="DD723">
        <v>4607</v>
      </c>
    </row>
    <row r="724" spans="1:108" x14ac:dyDescent="0.2">
      <c r="A724">
        <v>2011</v>
      </c>
      <c r="B724" t="s">
        <v>466</v>
      </c>
      <c r="C724">
        <v>42</v>
      </c>
      <c r="D724" t="s">
        <v>436</v>
      </c>
      <c r="E724" t="s">
        <v>437</v>
      </c>
      <c r="F724">
        <v>42091</v>
      </c>
      <c r="G724" t="s">
        <v>168</v>
      </c>
      <c r="H724">
        <v>794921</v>
      </c>
      <c r="I724">
        <v>182938</v>
      </c>
      <c r="J724">
        <v>61558</v>
      </c>
      <c r="K724">
        <v>431182</v>
      </c>
      <c r="L724">
        <v>119243</v>
      </c>
      <c r="M724">
        <v>94989</v>
      </c>
      <c r="N724">
        <v>95361</v>
      </c>
      <c r="O724">
        <v>111263</v>
      </c>
      <c r="P724">
        <v>127169</v>
      </c>
      <c r="Q724">
        <v>97389</v>
      </c>
      <c r="R724">
        <v>656710</v>
      </c>
      <c r="S724">
        <v>67627</v>
      </c>
      <c r="T724">
        <v>617</v>
      </c>
      <c r="U724">
        <v>49796</v>
      </c>
      <c r="V724">
        <v>193</v>
      </c>
      <c r="W724">
        <v>6285</v>
      </c>
      <c r="X724">
        <v>13693</v>
      </c>
      <c r="Y724">
        <v>632740</v>
      </c>
      <c r="Z724">
        <v>32317</v>
      </c>
      <c r="AA724">
        <v>33658</v>
      </c>
      <c r="AB724">
        <v>28982</v>
      </c>
      <c r="AC724">
        <v>657282</v>
      </c>
      <c r="AD724">
        <v>4960</v>
      </c>
      <c r="AE724">
        <v>23093</v>
      </c>
      <c r="AF724">
        <v>747975</v>
      </c>
      <c r="AG724">
        <v>41787</v>
      </c>
      <c r="AH724">
        <v>50850</v>
      </c>
      <c r="AI724">
        <v>33956</v>
      </c>
      <c r="AJ724">
        <v>634719</v>
      </c>
      <c r="AK724">
        <v>439826</v>
      </c>
      <c r="AL724">
        <v>194893</v>
      </c>
      <c r="AM724">
        <v>413573</v>
      </c>
      <c r="AN724">
        <v>26253</v>
      </c>
      <c r="AO724">
        <v>44177</v>
      </c>
      <c r="AP724">
        <v>731740</v>
      </c>
      <c r="AQ724">
        <v>240597</v>
      </c>
      <c r="AR724">
        <v>190585</v>
      </c>
      <c r="AS724">
        <v>431182</v>
      </c>
      <c r="AT724">
        <v>12297</v>
      </c>
      <c r="AU724">
        <v>6653</v>
      </c>
      <c r="AV724">
        <v>5644</v>
      </c>
      <c r="AW724">
        <v>4503</v>
      </c>
      <c r="AX724">
        <v>4546</v>
      </c>
      <c r="AY724">
        <v>2150</v>
      </c>
      <c r="AZ724">
        <v>4546</v>
      </c>
      <c r="BA724">
        <v>593</v>
      </c>
      <c r="BB724">
        <v>0</v>
      </c>
      <c r="BC724" t="s">
        <v>438</v>
      </c>
      <c r="BD724">
        <v>217300</v>
      </c>
      <c r="BE724">
        <v>297900</v>
      </c>
      <c r="BF724">
        <v>415300</v>
      </c>
      <c r="BG724">
        <v>324427</v>
      </c>
      <c r="BH724">
        <v>80241687500</v>
      </c>
      <c r="BI724">
        <v>296606</v>
      </c>
      <c r="BJ724">
        <v>0</v>
      </c>
      <c r="BK724">
        <v>0</v>
      </c>
      <c r="BL724">
        <v>0</v>
      </c>
      <c r="BM724">
        <v>70826965000</v>
      </c>
      <c r="BN724">
        <v>0</v>
      </c>
      <c r="BO724">
        <v>0</v>
      </c>
      <c r="BP724">
        <v>0</v>
      </c>
      <c r="BQ724">
        <v>307598</v>
      </c>
      <c r="BR724">
        <v>16829</v>
      </c>
      <c r="BS724">
        <v>453960</v>
      </c>
      <c r="BT724">
        <v>161236</v>
      </c>
      <c r="BU724">
        <v>2070</v>
      </c>
      <c r="BV724">
        <v>43088</v>
      </c>
      <c r="BW724">
        <v>87592</v>
      </c>
      <c r="BX724">
        <v>117370</v>
      </c>
      <c r="BY724">
        <v>49346</v>
      </c>
      <c r="BZ724">
        <v>44264</v>
      </c>
      <c r="CA724">
        <v>56916</v>
      </c>
      <c r="CB724">
        <v>40082</v>
      </c>
      <c r="CC724">
        <v>13232</v>
      </c>
      <c r="CD724">
        <v>12578</v>
      </c>
      <c r="CE724">
        <v>43630</v>
      </c>
      <c r="CF724">
        <v>28236</v>
      </c>
      <c r="CG724">
        <v>25012</v>
      </c>
      <c r="CH724">
        <v>10024</v>
      </c>
      <c r="CI724">
        <v>6894</v>
      </c>
      <c r="CJ724">
        <v>10924</v>
      </c>
      <c r="CK724">
        <v>13824</v>
      </c>
      <c r="CL724">
        <v>10114</v>
      </c>
      <c r="CM724">
        <v>202327</v>
      </c>
      <c r="CN724">
        <v>12407</v>
      </c>
      <c r="CO724">
        <v>100</v>
      </c>
      <c r="CP724">
        <v>9717</v>
      </c>
      <c r="CQ724">
        <v>15</v>
      </c>
      <c r="CR724">
        <v>740</v>
      </c>
      <c r="CS724">
        <v>1674</v>
      </c>
      <c r="CT724">
        <v>199521</v>
      </c>
      <c r="CU724">
        <v>3720</v>
      </c>
      <c r="CV724">
        <v>60060</v>
      </c>
      <c r="CW724">
        <v>12128</v>
      </c>
      <c r="CX724">
        <v>185</v>
      </c>
      <c r="CY724">
        <v>6246</v>
      </c>
      <c r="CZ724">
        <v>24</v>
      </c>
      <c r="DA724">
        <v>892</v>
      </c>
      <c r="DB724">
        <v>1083</v>
      </c>
      <c r="DC724">
        <v>56535</v>
      </c>
      <c r="DD724">
        <v>4762</v>
      </c>
    </row>
    <row r="725" spans="1:108" x14ac:dyDescent="0.2">
      <c r="A725">
        <v>2012</v>
      </c>
      <c r="B725" t="s">
        <v>467</v>
      </c>
      <c r="C725">
        <v>42</v>
      </c>
      <c r="D725" t="s">
        <v>436</v>
      </c>
      <c r="E725" t="s">
        <v>437</v>
      </c>
      <c r="F725">
        <v>42091</v>
      </c>
      <c r="G725" t="s">
        <v>168</v>
      </c>
      <c r="H725">
        <v>799886</v>
      </c>
      <c r="I725">
        <v>182314</v>
      </c>
      <c r="J725">
        <v>62306</v>
      </c>
      <c r="K725">
        <v>433693</v>
      </c>
      <c r="L725">
        <v>121573</v>
      </c>
      <c r="M725">
        <v>95453</v>
      </c>
      <c r="N725">
        <v>97056</v>
      </c>
      <c r="O725">
        <v>108942</v>
      </c>
      <c r="P725">
        <v>127185</v>
      </c>
      <c r="Q725">
        <v>100510</v>
      </c>
      <c r="R725">
        <v>657641</v>
      </c>
      <c r="S725">
        <v>69139</v>
      </c>
      <c r="T725">
        <v>884</v>
      </c>
      <c r="U725">
        <v>51172</v>
      </c>
      <c r="V725">
        <v>207</v>
      </c>
      <c r="W725">
        <v>5806</v>
      </c>
      <c r="X725">
        <v>15037</v>
      </c>
      <c r="Y725">
        <v>632040</v>
      </c>
      <c r="Z725">
        <v>33775</v>
      </c>
      <c r="AA725">
        <v>35373</v>
      </c>
      <c r="AB725">
        <v>29289</v>
      </c>
      <c r="AC725">
        <v>659524</v>
      </c>
      <c r="AD725">
        <v>5261</v>
      </c>
      <c r="AE725">
        <v>23614</v>
      </c>
      <c r="AF725">
        <v>753061</v>
      </c>
      <c r="AG725">
        <v>42538</v>
      </c>
      <c r="AH725">
        <v>51494</v>
      </c>
      <c r="AI725">
        <v>34555</v>
      </c>
      <c r="AJ725">
        <v>640035</v>
      </c>
      <c r="AK725">
        <v>441454</v>
      </c>
      <c r="AL725">
        <v>198581</v>
      </c>
      <c r="AM725">
        <v>412412</v>
      </c>
      <c r="AN725">
        <v>29042</v>
      </c>
      <c r="AO725">
        <v>47530</v>
      </c>
      <c r="AP725">
        <v>733113</v>
      </c>
      <c r="AQ725">
        <v>244291</v>
      </c>
      <c r="AR725">
        <v>189402</v>
      </c>
      <c r="AS725">
        <v>433693</v>
      </c>
      <c r="AT725">
        <v>12840</v>
      </c>
      <c r="AU725">
        <v>6653</v>
      </c>
      <c r="AV725">
        <v>6187</v>
      </c>
      <c r="AW725">
        <v>4603</v>
      </c>
      <c r="AX725">
        <v>5107</v>
      </c>
      <c r="AY725">
        <v>2050</v>
      </c>
      <c r="AZ725">
        <v>5107</v>
      </c>
      <c r="BA725">
        <v>537</v>
      </c>
      <c r="BB725">
        <v>0</v>
      </c>
      <c r="BC725" t="s">
        <v>438</v>
      </c>
      <c r="BD725">
        <v>217100</v>
      </c>
      <c r="BE725">
        <v>296000</v>
      </c>
      <c r="BF725">
        <v>413800</v>
      </c>
      <c r="BG725">
        <v>325269</v>
      </c>
      <c r="BH725">
        <v>78564767700</v>
      </c>
      <c r="BI725">
        <v>295607</v>
      </c>
      <c r="BJ725">
        <v>29097</v>
      </c>
      <c r="BK725">
        <v>0</v>
      </c>
      <c r="BL725">
        <v>0</v>
      </c>
      <c r="BM725">
        <v>68744316800</v>
      </c>
      <c r="BN725">
        <v>9642782900</v>
      </c>
      <c r="BO725">
        <v>0</v>
      </c>
      <c r="BP725">
        <v>0</v>
      </c>
      <c r="BQ725">
        <v>308083</v>
      </c>
      <c r="BR725">
        <v>17186</v>
      </c>
      <c r="BS725">
        <v>451098</v>
      </c>
      <c r="BT725">
        <v>165068</v>
      </c>
      <c r="BU725">
        <v>1780</v>
      </c>
      <c r="BV725">
        <v>42086</v>
      </c>
      <c r="BW725">
        <v>84268</v>
      </c>
      <c r="BX725">
        <v>115616</v>
      </c>
      <c r="BY725">
        <v>50580</v>
      </c>
      <c r="BZ725">
        <v>44690</v>
      </c>
      <c r="CA725">
        <v>59164</v>
      </c>
      <c r="CB725">
        <v>39600</v>
      </c>
      <c r="CC725">
        <v>13314</v>
      </c>
      <c r="CD725">
        <v>11530</v>
      </c>
      <c r="CE725">
        <v>45092</v>
      </c>
      <c r="CF725">
        <v>28748</v>
      </c>
      <c r="CG725">
        <v>25682</v>
      </c>
      <c r="CH725">
        <v>10324</v>
      </c>
      <c r="CI725">
        <v>8114</v>
      </c>
      <c r="CJ725">
        <v>11452</v>
      </c>
      <c r="CK725">
        <v>13606</v>
      </c>
      <c r="CL725">
        <v>10520</v>
      </c>
      <c r="CM725">
        <v>200967</v>
      </c>
      <c r="CN725">
        <v>12207</v>
      </c>
      <c r="CO725">
        <v>106</v>
      </c>
      <c r="CP725">
        <v>9857</v>
      </c>
      <c r="CQ725">
        <v>10</v>
      </c>
      <c r="CR725">
        <v>638</v>
      </c>
      <c r="CS725">
        <v>1764</v>
      </c>
      <c r="CT725">
        <v>197877</v>
      </c>
      <c r="CU725">
        <v>3892</v>
      </c>
      <c r="CV725">
        <v>60905</v>
      </c>
      <c r="CW725">
        <v>12936</v>
      </c>
      <c r="CX725">
        <v>233</v>
      </c>
      <c r="CY725">
        <v>6395</v>
      </c>
      <c r="CZ725">
        <v>20</v>
      </c>
      <c r="DA725">
        <v>832</v>
      </c>
      <c r="DB725">
        <v>1213</v>
      </c>
      <c r="DC725">
        <v>57140</v>
      </c>
      <c r="DD725">
        <v>5033</v>
      </c>
    </row>
    <row r="726" spans="1:108" x14ac:dyDescent="0.2">
      <c r="A726">
        <v>2013</v>
      </c>
      <c r="B726" t="s">
        <v>468</v>
      </c>
      <c r="C726">
        <v>42</v>
      </c>
      <c r="D726" t="s">
        <v>436</v>
      </c>
      <c r="E726" t="s">
        <v>437</v>
      </c>
      <c r="F726">
        <v>42091</v>
      </c>
      <c r="G726" t="s">
        <v>168</v>
      </c>
      <c r="H726">
        <v>804621</v>
      </c>
      <c r="I726">
        <v>182118</v>
      </c>
      <c r="J726">
        <v>62944</v>
      </c>
      <c r="K726">
        <v>435284</v>
      </c>
      <c r="L726">
        <v>124275</v>
      </c>
      <c r="M726">
        <v>95915</v>
      </c>
      <c r="N726">
        <v>98419</v>
      </c>
      <c r="O726">
        <v>106774</v>
      </c>
      <c r="P726">
        <v>126480</v>
      </c>
      <c r="Q726">
        <v>103611</v>
      </c>
      <c r="R726">
        <v>658994</v>
      </c>
      <c r="S726">
        <v>70875</v>
      </c>
      <c r="T726">
        <v>733</v>
      </c>
      <c r="U726">
        <v>52843</v>
      </c>
      <c r="V726">
        <v>162</v>
      </c>
      <c r="W726">
        <v>5187</v>
      </c>
      <c r="X726">
        <v>15827</v>
      </c>
      <c r="Y726">
        <v>631549</v>
      </c>
      <c r="Z726">
        <v>35284</v>
      </c>
      <c r="AA726">
        <v>35380</v>
      </c>
      <c r="AB726">
        <v>30453</v>
      </c>
      <c r="AC726">
        <v>663119</v>
      </c>
      <c r="AD726">
        <v>4775</v>
      </c>
      <c r="AE726">
        <v>24105</v>
      </c>
      <c r="AF726">
        <v>757832</v>
      </c>
      <c r="AG726">
        <v>42402</v>
      </c>
      <c r="AH726">
        <v>51210</v>
      </c>
      <c r="AI726">
        <v>34655</v>
      </c>
      <c r="AJ726">
        <v>644503</v>
      </c>
      <c r="AK726">
        <v>444232</v>
      </c>
      <c r="AL726">
        <v>200271</v>
      </c>
      <c r="AM726">
        <v>412581</v>
      </c>
      <c r="AN726">
        <v>31651</v>
      </c>
      <c r="AO726">
        <v>48007</v>
      </c>
      <c r="AP726">
        <v>736672</v>
      </c>
      <c r="AQ726">
        <v>246711</v>
      </c>
      <c r="AR726">
        <v>188573</v>
      </c>
      <c r="AS726">
        <v>435284</v>
      </c>
      <c r="AT726">
        <v>12835</v>
      </c>
      <c r="AU726">
        <v>6542</v>
      </c>
      <c r="AV726">
        <v>6293</v>
      </c>
      <c r="AW726">
        <v>4407</v>
      </c>
      <c r="AX726">
        <v>5089</v>
      </c>
      <c r="AY726">
        <v>2135</v>
      </c>
      <c r="AZ726">
        <v>5089</v>
      </c>
      <c r="BA726">
        <v>580</v>
      </c>
      <c r="BB726">
        <v>0</v>
      </c>
      <c r="BC726" t="s">
        <v>438</v>
      </c>
      <c r="BD726">
        <v>213800</v>
      </c>
      <c r="BE726">
        <v>292600</v>
      </c>
      <c r="BF726">
        <v>404000</v>
      </c>
      <c r="BG726">
        <v>325712</v>
      </c>
      <c r="BH726">
        <v>76740985500</v>
      </c>
      <c r="BI726">
        <v>294263</v>
      </c>
      <c r="BJ726">
        <v>30280</v>
      </c>
      <c r="BK726">
        <v>0</v>
      </c>
      <c r="BL726">
        <v>0</v>
      </c>
      <c r="BM726">
        <v>66719965100</v>
      </c>
      <c r="BN726">
        <v>9692876400</v>
      </c>
      <c r="BO726">
        <v>0</v>
      </c>
      <c r="BP726">
        <v>0</v>
      </c>
      <c r="BQ726">
        <v>307488</v>
      </c>
      <c r="BR726">
        <v>18224</v>
      </c>
      <c r="BS726">
        <v>450278</v>
      </c>
      <c r="BT726">
        <v>164698</v>
      </c>
      <c r="BU726">
        <v>1524</v>
      </c>
      <c r="BV726">
        <v>40780</v>
      </c>
      <c r="BW726">
        <v>82154</v>
      </c>
      <c r="BX726">
        <v>113230</v>
      </c>
      <c r="BY726">
        <v>51424</v>
      </c>
      <c r="BZ726">
        <v>46716</v>
      </c>
      <c r="CA726">
        <v>61880</v>
      </c>
      <c r="CB726">
        <v>38692</v>
      </c>
      <c r="CC726">
        <v>13878</v>
      </c>
      <c r="CD726">
        <v>10502</v>
      </c>
      <c r="CE726">
        <v>44462</v>
      </c>
      <c r="CF726">
        <v>28432</v>
      </c>
      <c r="CG726">
        <v>25848</v>
      </c>
      <c r="CH726">
        <v>10812</v>
      </c>
      <c r="CI726">
        <v>8276</v>
      </c>
      <c r="CJ726">
        <v>11920</v>
      </c>
      <c r="CK726">
        <v>12956</v>
      </c>
      <c r="CL726">
        <v>11490</v>
      </c>
      <c r="CM726">
        <v>200879</v>
      </c>
      <c r="CN726">
        <v>11954</v>
      </c>
      <c r="CO726">
        <v>97</v>
      </c>
      <c r="CP726">
        <v>10045</v>
      </c>
      <c r="CQ726">
        <v>10</v>
      </c>
      <c r="CR726">
        <v>472</v>
      </c>
      <c r="CS726">
        <v>1682</v>
      </c>
      <c r="CT726">
        <v>197468</v>
      </c>
      <c r="CU726">
        <v>4106</v>
      </c>
      <c r="CV726">
        <v>60430</v>
      </c>
      <c r="CW726">
        <v>12854</v>
      </c>
      <c r="CX726">
        <v>195</v>
      </c>
      <c r="CY726">
        <v>6426</v>
      </c>
      <c r="CZ726">
        <v>18</v>
      </c>
      <c r="DA726">
        <v>832</v>
      </c>
      <c r="DB726">
        <v>1594</v>
      </c>
      <c r="DC726">
        <v>56521</v>
      </c>
      <c r="DD726">
        <v>5262</v>
      </c>
    </row>
    <row r="727" spans="1:108" x14ac:dyDescent="0.2">
      <c r="A727">
        <v>2014</v>
      </c>
      <c r="B727" t="s">
        <v>469</v>
      </c>
      <c r="C727">
        <v>42</v>
      </c>
      <c r="D727" t="s">
        <v>436</v>
      </c>
      <c r="E727" t="s">
        <v>437</v>
      </c>
      <c r="F727">
        <v>42091</v>
      </c>
      <c r="G727" t="s">
        <v>168</v>
      </c>
      <c r="H727">
        <v>809372</v>
      </c>
      <c r="I727">
        <v>181421</v>
      </c>
      <c r="J727">
        <v>63733</v>
      </c>
      <c r="K727">
        <v>437086</v>
      </c>
      <c r="L727">
        <v>127132</v>
      </c>
      <c r="M727">
        <v>96500</v>
      </c>
      <c r="N727">
        <v>99888</v>
      </c>
      <c r="O727">
        <v>105275</v>
      </c>
      <c r="P727">
        <v>125275</v>
      </c>
      <c r="Q727">
        <v>106648</v>
      </c>
      <c r="R727">
        <v>658510</v>
      </c>
      <c r="S727">
        <v>71761</v>
      </c>
      <c r="T727">
        <v>777</v>
      </c>
      <c r="U727">
        <v>54828</v>
      </c>
      <c r="V727">
        <v>113</v>
      </c>
      <c r="W727">
        <v>6515</v>
      </c>
      <c r="X727">
        <v>16868</v>
      </c>
      <c r="Y727">
        <v>630622</v>
      </c>
      <c r="Z727">
        <v>36590</v>
      </c>
      <c r="AA727">
        <v>36204</v>
      </c>
      <c r="AB727">
        <v>32423</v>
      </c>
      <c r="AC727">
        <v>664123</v>
      </c>
      <c r="AD727">
        <v>4584</v>
      </c>
      <c r="AE727">
        <v>25555</v>
      </c>
      <c r="AF727">
        <v>762889</v>
      </c>
      <c r="AG727">
        <v>42453</v>
      </c>
      <c r="AH727">
        <v>51169</v>
      </c>
      <c r="AI727">
        <v>35156</v>
      </c>
      <c r="AJ727">
        <v>649496</v>
      </c>
      <c r="AK727">
        <v>446241</v>
      </c>
      <c r="AL727">
        <v>203255</v>
      </c>
      <c r="AM727">
        <v>415884</v>
      </c>
      <c r="AN727">
        <v>30357</v>
      </c>
      <c r="AO727">
        <v>50688</v>
      </c>
      <c r="AP727">
        <v>738828</v>
      </c>
      <c r="AQ727">
        <v>251513</v>
      </c>
      <c r="AR727">
        <v>185573</v>
      </c>
      <c r="AS727">
        <v>437086</v>
      </c>
      <c r="AT727">
        <v>12769</v>
      </c>
      <c r="AU727">
        <v>6583</v>
      </c>
      <c r="AV727">
        <v>6186</v>
      </c>
      <c r="AW727">
        <v>4224</v>
      </c>
      <c r="AX727">
        <v>5058</v>
      </c>
      <c r="AY727">
        <v>2359</v>
      </c>
      <c r="AZ727">
        <v>5058</v>
      </c>
      <c r="BA727">
        <v>511</v>
      </c>
      <c r="BB727">
        <v>0</v>
      </c>
      <c r="BC727" t="s">
        <v>438</v>
      </c>
      <c r="BD727">
        <v>212100</v>
      </c>
      <c r="BE727">
        <v>290800</v>
      </c>
      <c r="BF727">
        <v>399100</v>
      </c>
      <c r="BG727">
        <v>326528</v>
      </c>
      <c r="BH727">
        <v>74865351500</v>
      </c>
      <c r="BI727">
        <v>293411</v>
      </c>
      <c r="BJ727">
        <v>31131</v>
      </c>
      <c r="BK727">
        <v>0</v>
      </c>
      <c r="BL727">
        <v>0</v>
      </c>
      <c r="BM727">
        <v>64457302200</v>
      </c>
      <c r="BN727">
        <v>9884245400</v>
      </c>
      <c r="BO727">
        <v>0</v>
      </c>
      <c r="BP727">
        <v>0</v>
      </c>
      <c r="BQ727">
        <v>307953</v>
      </c>
      <c r="BR727">
        <v>18575</v>
      </c>
      <c r="BS727">
        <v>447248</v>
      </c>
      <c r="BT727">
        <v>168658</v>
      </c>
      <c r="BU727">
        <v>1366</v>
      </c>
      <c r="BV727">
        <v>38966</v>
      </c>
      <c r="BW727">
        <v>79664</v>
      </c>
      <c r="BX727">
        <v>110128</v>
      </c>
      <c r="BY727">
        <v>52506</v>
      </c>
      <c r="BZ727">
        <v>47814</v>
      </c>
      <c r="CA727">
        <v>65140</v>
      </c>
      <c r="CB727">
        <v>37674</v>
      </c>
      <c r="CC727">
        <v>13990</v>
      </c>
      <c r="CD727">
        <v>10030</v>
      </c>
      <c r="CE727">
        <v>45236</v>
      </c>
      <c r="CF727">
        <v>29856</v>
      </c>
      <c r="CG727">
        <v>26584</v>
      </c>
      <c r="CH727">
        <v>11538</v>
      </c>
      <c r="CI727">
        <v>8342</v>
      </c>
      <c r="CJ727">
        <v>11986</v>
      </c>
      <c r="CK727">
        <v>13028</v>
      </c>
      <c r="CL727">
        <v>12058</v>
      </c>
      <c r="CM727">
        <v>198654</v>
      </c>
      <c r="CN727">
        <v>11714</v>
      </c>
      <c r="CO727">
        <v>154</v>
      </c>
      <c r="CP727">
        <v>10747</v>
      </c>
      <c r="CQ727">
        <v>13</v>
      </c>
      <c r="CR727">
        <v>600</v>
      </c>
      <c r="CS727">
        <v>1742</v>
      </c>
      <c r="CT727">
        <v>195112</v>
      </c>
      <c r="CU727">
        <v>4278</v>
      </c>
      <c r="CV727">
        <v>61702</v>
      </c>
      <c r="CW727">
        <v>13149</v>
      </c>
      <c r="CX727">
        <v>197</v>
      </c>
      <c r="CY727">
        <v>6472</v>
      </c>
      <c r="CZ727">
        <v>18</v>
      </c>
      <c r="DA727">
        <v>1076</v>
      </c>
      <c r="DB727">
        <v>1715</v>
      </c>
      <c r="DC727">
        <v>57829</v>
      </c>
      <c r="DD727">
        <v>5430</v>
      </c>
    </row>
    <row r="728" spans="1:108" x14ac:dyDescent="0.2">
      <c r="A728">
        <v>2015</v>
      </c>
      <c r="B728" t="s">
        <v>470</v>
      </c>
      <c r="C728">
        <v>42</v>
      </c>
      <c r="D728" t="s">
        <v>436</v>
      </c>
      <c r="E728" t="s">
        <v>437</v>
      </c>
      <c r="F728">
        <v>42091</v>
      </c>
      <c r="G728" t="s">
        <v>168</v>
      </c>
      <c r="H728">
        <v>812970</v>
      </c>
      <c r="I728">
        <v>180315</v>
      </c>
      <c r="J728">
        <v>64570</v>
      </c>
      <c r="K728">
        <v>437751</v>
      </c>
      <c r="L728">
        <v>130334</v>
      </c>
      <c r="M728">
        <v>97086</v>
      </c>
      <c r="N728">
        <v>101057</v>
      </c>
      <c r="O728">
        <v>103912</v>
      </c>
      <c r="P728">
        <v>123602</v>
      </c>
      <c r="Q728">
        <v>109180</v>
      </c>
      <c r="R728">
        <v>656037</v>
      </c>
      <c r="S728">
        <v>72107</v>
      </c>
      <c r="T728">
        <v>835</v>
      </c>
      <c r="U728">
        <v>57141</v>
      </c>
      <c r="V728">
        <v>204</v>
      </c>
      <c r="W728">
        <v>8913</v>
      </c>
      <c r="X728">
        <v>17733</v>
      </c>
      <c r="Y728">
        <v>629397</v>
      </c>
      <c r="Z728">
        <v>37577</v>
      </c>
      <c r="AA728">
        <v>37079</v>
      </c>
      <c r="AB728">
        <v>33939</v>
      </c>
      <c r="AC728">
        <v>665529</v>
      </c>
      <c r="AD728">
        <v>4392</v>
      </c>
      <c r="AE728">
        <v>25950</v>
      </c>
      <c r="AF728">
        <v>766889</v>
      </c>
      <c r="AG728">
        <v>42240</v>
      </c>
      <c r="AH728">
        <v>51123</v>
      </c>
      <c r="AI728">
        <v>35197</v>
      </c>
      <c r="AJ728">
        <v>654259</v>
      </c>
      <c r="AK728">
        <v>447414</v>
      </c>
      <c r="AL728">
        <v>206845</v>
      </c>
      <c r="AM728">
        <v>418730</v>
      </c>
      <c r="AN728">
        <v>28684</v>
      </c>
      <c r="AO728">
        <v>52330</v>
      </c>
      <c r="AP728">
        <v>740204</v>
      </c>
      <c r="AQ728">
        <v>254585</v>
      </c>
      <c r="AR728">
        <v>183166</v>
      </c>
      <c r="AS728">
        <v>437751</v>
      </c>
      <c r="AT728">
        <v>13624</v>
      </c>
      <c r="AU728">
        <v>7047</v>
      </c>
      <c r="AV728">
        <v>6577</v>
      </c>
      <c r="AW728">
        <v>4402</v>
      </c>
      <c r="AX728">
        <v>5305</v>
      </c>
      <c r="AY728">
        <v>2645</v>
      </c>
      <c r="AZ728">
        <v>5305</v>
      </c>
      <c r="BA728">
        <v>769</v>
      </c>
      <c r="BB728">
        <v>0</v>
      </c>
      <c r="BC728" t="s">
        <v>438</v>
      </c>
      <c r="BD728">
        <v>211700</v>
      </c>
      <c r="BE728">
        <v>292300</v>
      </c>
      <c r="BF728">
        <v>404000</v>
      </c>
      <c r="BG728">
        <v>327146</v>
      </c>
      <c r="BH728">
        <v>75246552400</v>
      </c>
      <c r="BI728">
        <v>293431</v>
      </c>
      <c r="BJ728">
        <v>30721</v>
      </c>
      <c r="BK728">
        <v>0</v>
      </c>
      <c r="BL728">
        <v>0</v>
      </c>
      <c r="BM728">
        <v>64947317300</v>
      </c>
      <c r="BN728">
        <v>9439263900</v>
      </c>
      <c r="BO728">
        <v>0</v>
      </c>
      <c r="BP728">
        <v>0</v>
      </c>
      <c r="BQ728">
        <v>308626</v>
      </c>
      <c r="BR728">
        <v>18520</v>
      </c>
      <c r="BS728">
        <v>447904</v>
      </c>
      <c r="BT728">
        <v>169348</v>
      </c>
      <c r="BU728">
        <v>1234</v>
      </c>
      <c r="BV728">
        <v>38314</v>
      </c>
      <c r="BW728">
        <v>78156</v>
      </c>
      <c r="BX728">
        <v>108450</v>
      </c>
      <c r="BY728">
        <v>53500</v>
      </c>
      <c r="BZ728">
        <v>48112</v>
      </c>
      <c r="CA728">
        <v>67850</v>
      </c>
      <c r="CB728">
        <v>37618</v>
      </c>
      <c r="CC728">
        <v>14670</v>
      </c>
      <c r="CD728">
        <v>9264</v>
      </c>
      <c r="CE728">
        <v>44638</v>
      </c>
      <c r="CF728">
        <v>30280</v>
      </c>
      <c r="CG728">
        <v>26092</v>
      </c>
      <c r="CH728">
        <v>11988</v>
      </c>
      <c r="CI728">
        <v>9042</v>
      </c>
      <c r="CJ728">
        <v>13202</v>
      </c>
      <c r="CK728">
        <v>12754</v>
      </c>
      <c r="CL728">
        <v>12088</v>
      </c>
      <c r="CM728">
        <v>198780</v>
      </c>
      <c r="CN728">
        <v>11433</v>
      </c>
      <c r="CO728">
        <v>169</v>
      </c>
      <c r="CP728">
        <v>11080</v>
      </c>
      <c r="CQ728">
        <v>0</v>
      </c>
      <c r="CR728">
        <v>614</v>
      </c>
      <c r="CS728">
        <v>1876</v>
      </c>
      <c r="CT728">
        <v>195539</v>
      </c>
      <c r="CU728">
        <v>4076</v>
      </c>
      <c r="CV728">
        <v>60422</v>
      </c>
      <c r="CW728">
        <v>13563</v>
      </c>
      <c r="CX728">
        <v>187</v>
      </c>
      <c r="CY728">
        <v>6812</v>
      </c>
      <c r="CZ728">
        <v>47</v>
      </c>
      <c r="DA728">
        <v>1696</v>
      </c>
      <c r="DB728">
        <v>1947</v>
      </c>
      <c r="DC728">
        <v>56737</v>
      </c>
      <c r="DD728">
        <v>5864</v>
      </c>
    </row>
    <row r="729" spans="1:108" x14ac:dyDescent="0.2">
      <c r="A729">
        <v>2016</v>
      </c>
      <c r="B729" t="s">
        <v>471</v>
      </c>
      <c r="C729">
        <v>42</v>
      </c>
      <c r="D729" t="s">
        <v>436</v>
      </c>
      <c r="E729" t="s">
        <v>437</v>
      </c>
      <c r="F729">
        <v>42091</v>
      </c>
      <c r="G729" t="s">
        <v>168</v>
      </c>
      <c r="H729">
        <v>815876</v>
      </c>
      <c r="I729">
        <v>179600</v>
      </c>
      <c r="J729">
        <v>65439</v>
      </c>
      <c r="K729">
        <v>436870</v>
      </c>
      <c r="L729">
        <v>133967</v>
      </c>
      <c r="M729">
        <v>97691</v>
      </c>
      <c r="N729">
        <v>101534</v>
      </c>
      <c r="O729">
        <v>102786</v>
      </c>
      <c r="P729">
        <v>121384</v>
      </c>
      <c r="Q729">
        <v>111166</v>
      </c>
      <c r="R729">
        <v>655493</v>
      </c>
      <c r="S729">
        <v>72312</v>
      </c>
      <c r="T729">
        <v>895</v>
      </c>
      <c r="U729">
        <v>58140</v>
      </c>
      <c r="V729">
        <v>213</v>
      </c>
      <c r="W729">
        <v>9691</v>
      </c>
      <c r="X729">
        <v>19132</v>
      </c>
      <c r="Y729">
        <v>628870</v>
      </c>
      <c r="Z729">
        <v>38600</v>
      </c>
      <c r="AA729">
        <v>38111</v>
      </c>
      <c r="AB729">
        <v>33509</v>
      </c>
      <c r="AC729">
        <v>666610</v>
      </c>
      <c r="AD729">
        <v>5575</v>
      </c>
      <c r="AE729">
        <v>26067</v>
      </c>
      <c r="AF729">
        <v>769872</v>
      </c>
      <c r="AG729">
        <v>42754</v>
      </c>
      <c r="AH729">
        <v>51761</v>
      </c>
      <c r="AI729">
        <v>35712</v>
      </c>
      <c r="AJ729">
        <v>657401</v>
      </c>
      <c r="AK729">
        <v>447741</v>
      </c>
      <c r="AL729">
        <v>209660</v>
      </c>
      <c r="AM729">
        <v>421365</v>
      </c>
      <c r="AN729">
        <v>26376</v>
      </c>
      <c r="AO729">
        <v>52250</v>
      </c>
      <c r="AP729">
        <v>742589</v>
      </c>
      <c r="AQ729">
        <v>256631</v>
      </c>
      <c r="AR729">
        <v>180239</v>
      </c>
      <c r="AS729">
        <v>436870</v>
      </c>
      <c r="AT729">
        <v>13317</v>
      </c>
      <c r="AU729">
        <v>6593</v>
      </c>
      <c r="AV729">
        <v>6724</v>
      </c>
      <c r="AW729">
        <v>3863</v>
      </c>
      <c r="AX729">
        <v>5294</v>
      </c>
      <c r="AY729">
        <v>2730</v>
      </c>
      <c r="AZ729">
        <v>5294</v>
      </c>
      <c r="BA729">
        <v>794</v>
      </c>
      <c r="BB729">
        <v>0</v>
      </c>
      <c r="BC729" t="s">
        <v>438</v>
      </c>
      <c r="BD729">
        <v>212200</v>
      </c>
      <c r="BE729">
        <v>293800</v>
      </c>
      <c r="BF729">
        <v>411800</v>
      </c>
      <c r="BG729">
        <v>327785</v>
      </c>
      <c r="BH729">
        <v>76327550600</v>
      </c>
      <c r="BI729">
        <v>292648</v>
      </c>
      <c r="BJ729">
        <v>30715</v>
      </c>
      <c r="BK729">
        <v>0</v>
      </c>
      <c r="BL729">
        <v>0</v>
      </c>
      <c r="BM729">
        <v>65332810600</v>
      </c>
      <c r="BN729">
        <v>9698772600</v>
      </c>
      <c r="BO729">
        <v>0</v>
      </c>
      <c r="BP729">
        <v>0</v>
      </c>
      <c r="BQ729">
        <v>309884</v>
      </c>
      <c r="BR729">
        <v>17901</v>
      </c>
      <c r="BS729">
        <v>447258</v>
      </c>
      <c r="BT729">
        <v>172510</v>
      </c>
      <c r="BU729">
        <v>1218</v>
      </c>
      <c r="BV729">
        <v>37624</v>
      </c>
      <c r="BW729">
        <v>76446</v>
      </c>
      <c r="BX729">
        <v>105056</v>
      </c>
      <c r="BY729">
        <v>54318</v>
      </c>
      <c r="BZ729">
        <v>49688</v>
      </c>
      <c r="CA729">
        <v>69542</v>
      </c>
      <c r="CB729">
        <v>38404</v>
      </c>
      <c r="CC729">
        <v>14962</v>
      </c>
      <c r="CD729">
        <v>10004</v>
      </c>
      <c r="CE729">
        <v>44706</v>
      </c>
      <c r="CF729">
        <v>30380</v>
      </c>
      <c r="CG729">
        <v>26918</v>
      </c>
      <c r="CH729">
        <v>11778</v>
      </c>
      <c r="CI729">
        <v>9216</v>
      </c>
      <c r="CJ729">
        <v>14470</v>
      </c>
      <c r="CK729">
        <v>12866</v>
      </c>
      <c r="CL729">
        <v>12172</v>
      </c>
      <c r="CM729">
        <v>197923</v>
      </c>
      <c r="CN729">
        <v>11615</v>
      </c>
      <c r="CO729">
        <v>151</v>
      </c>
      <c r="CP729">
        <v>11312</v>
      </c>
      <c r="CQ729">
        <v>18</v>
      </c>
      <c r="CR729">
        <v>632</v>
      </c>
      <c r="CS729">
        <v>1978</v>
      </c>
      <c r="CT729">
        <v>194529</v>
      </c>
      <c r="CU729">
        <v>4300</v>
      </c>
      <c r="CV729">
        <v>61768</v>
      </c>
      <c r="CW729">
        <v>13421</v>
      </c>
      <c r="CX729">
        <v>150</v>
      </c>
      <c r="CY729">
        <v>6926</v>
      </c>
      <c r="CZ729">
        <v>40</v>
      </c>
      <c r="DA729">
        <v>1782</v>
      </c>
      <c r="DB729">
        <v>2168</v>
      </c>
      <c r="DC729">
        <v>57976</v>
      </c>
      <c r="DD729">
        <v>6090</v>
      </c>
    </row>
    <row r="730" spans="1:108" x14ac:dyDescent="0.2">
      <c r="A730">
        <v>2017</v>
      </c>
      <c r="B730" t="s">
        <v>472</v>
      </c>
      <c r="C730">
        <v>42</v>
      </c>
      <c r="D730" t="s">
        <v>436</v>
      </c>
      <c r="E730" t="s">
        <v>437</v>
      </c>
      <c r="F730">
        <v>42091</v>
      </c>
      <c r="G730" t="s">
        <v>168</v>
      </c>
      <c r="H730">
        <v>818677</v>
      </c>
      <c r="I730">
        <v>179099</v>
      </c>
      <c r="J730">
        <v>66450</v>
      </c>
      <c r="K730">
        <v>436807</v>
      </c>
      <c r="L730">
        <v>136321</v>
      </c>
      <c r="M730">
        <v>98542</v>
      </c>
      <c r="N730">
        <v>101774</v>
      </c>
      <c r="O730">
        <v>102243</v>
      </c>
      <c r="P730">
        <v>119437</v>
      </c>
      <c r="Q730">
        <v>113353</v>
      </c>
      <c r="R730">
        <v>653904</v>
      </c>
      <c r="S730">
        <v>73771</v>
      </c>
      <c r="T730">
        <v>838</v>
      </c>
      <c r="U730">
        <v>60112</v>
      </c>
      <c r="V730">
        <v>197</v>
      </c>
      <c r="W730">
        <v>10302</v>
      </c>
      <c r="X730">
        <v>19553</v>
      </c>
      <c r="Y730">
        <v>626927</v>
      </c>
      <c r="Z730">
        <v>39971</v>
      </c>
      <c r="AA730">
        <v>37851</v>
      </c>
      <c r="AB730">
        <v>33915</v>
      </c>
      <c r="AC730">
        <v>668215</v>
      </c>
      <c r="AD730">
        <v>5917</v>
      </c>
      <c r="AE730">
        <v>27001</v>
      </c>
      <c r="AF730">
        <v>772899</v>
      </c>
      <c r="AG730">
        <v>44773</v>
      </c>
      <c r="AH730">
        <v>53265</v>
      </c>
      <c r="AI730">
        <v>36639</v>
      </c>
      <c r="AJ730">
        <v>660676</v>
      </c>
      <c r="AK730">
        <v>450867</v>
      </c>
      <c r="AL730">
        <v>209809</v>
      </c>
      <c r="AM730">
        <v>427272</v>
      </c>
      <c r="AN730">
        <v>23595</v>
      </c>
      <c r="AO730">
        <v>50942</v>
      </c>
      <c r="AP730">
        <v>746315</v>
      </c>
      <c r="AQ730">
        <v>259572</v>
      </c>
      <c r="AR730">
        <v>177235</v>
      </c>
      <c r="AS730">
        <v>436807</v>
      </c>
      <c r="AT730">
        <v>13123</v>
      </c>
      <c r="AU730">
        <v>6611</v>
      </c>
      <c r="AV730">
        <v>6512</v>
      </c>
      <c r="AW730">
        <v>4002</v>
      </c>
      <c r="AX730">
        <v>4985</v>
      </c>
      <c r="AY730">
        <v>2609</v>
      </c>
      <c r="AZ730">
        <v>4985</v>
      </c>
      <c r="BA730">
        <v>991</v>
      </c>
      <c r="BB730">
        <v>0</v>
      </c>
      <c r="BC730" t="s">
        <v>438</v>
      </c>
      <c r="BD730">
        <v>214700</v>
      </c>
      <c r="BE730">
        <v>299300</v>
      </c>
      <c r="BF730">
        <v>420700</v>
      </c>
      <c r="BG730">
        <v>331100</v>
      </c>
      <c r="BH730">
        <v>78729953200</v>
      </c>
      <c r="BI730">
        <v>293902</v>
      </c>
      <c r="BJ730">
        <v>30945</v>
      </c>
      <c r="BK730">
        <v>0</v>
      </c>
      <c r="BL730">
        <v>0</v>
      </c>
      <c r="BM730">
        <v>66490803900</v>
      </c>
      <c r="BN730">
        <v>10098047800</v>
      </c>
      <c r="BO730">
        <v>0</v>
      </c>
      <c r="BP730">
        <v>0</v>
      </c>
      <c r="BQ730">
        <v>312805</v>
      </c>
      <c r="BR730">
        <v>18295</v>
      </c>
      <c r="BS730">
        <v>451448</v>
      </c>
      <c r="BT730">
        <v>174162</v>
      </c>
      <c r="BU730">
        <v>1452</v>
      </c>
      <c r="BV730">
        <v>38044</v>
      </c>
      <c r="BW730">
        <v>75708</v>
      </c>
      <c r="BX730">
        <v>104110</v>
      </c>
      <c r="BY730">
        <v>55514</v>
      </c>
      <c r="BZ730">
        <v>51474</v>
      </c>
      <c r="CA730">
        <v>71980</v>
      </c>
      <c r="CB730">
        <v>38132</v>
      </c>
      <c r="CC730">
        <v>15034</v>
      </c>
      <c r="CD730">
        <v>10576</v>
      </c>
      <c r="CE730">
        <v>44022</v>
      </c>
      <c r="CF730">
        <v>31108</v>
      </c>
      <c r="CG730">
        <v>26148</v>
      </c>
      <c r="CH730">
        <v>11728</v>
      </c>
      <c r="CI730">
        <v>9348</v>
      </c>
      <c r="CJ730">
        <v>15612</v>
      </c>
      <c r="CK730">
        <v>12968</v>
      </c>
      <c r="CL730">
        <v>12652</v>
      </c>
      <c r="CM730">
        <v>198233</v>
      </c>
      <c r="CN730">
        <v>12231</v>
      </c>
      <c r="CO730">
        <v>227</v>
      </c>
      <c r="CP730">
        <v>12244</v>
      </c>
      <c r="CQ730">
        <v>25</v>
      </c>
      <c r="CR730">
        <v>707</v>
      </c>
      <c r="CS730">
        <v>2057</v>
      </c>
      <c r="CT730">
        <v>194648</v>
      </c>
      <c r="CU730">
        <v>4581</v>
      </c>
      <c r="CV730">
        <v>62631</v>
      </c>
      <c r="CW730">
        <v>13157</v>
      </c>
      <c r="CX730">
        <v>130</v>
      </c>
      <c r="CY730">
        <v>7080</v>
      </c>
      <c r="CZ730">
        <v>33</v>
      </c>
      <c r="DA730">
        <v>1887</v>
      </c>
      <c r="DB730">
        <v>2163</v>
      </c>
      <c r="DC730">
        <v>58554</v>
      </c>
      <c r="DD730">
        <v>6465</v>
      </c>
    </row>
    <row r="731" spans="1:108" x14ac:dyDescent="0.2">
      <c r="A731">
        <v>2018</v>
      </c>
      <c r="B731" t="s">
        <v>473</v>
      </c>
      <c r="C731">
        <v>42</v>
      </c>
      <c r="D731" t="s">
        <v>436</v>
      </c>
      <c r="E731" t="s">
        <v>437</v>
      </c>
      <c r="F731">
        <v>42091</v>
      </c>
      <c r="G731" t="s">
        <v>168</v>
      </c>
      <c r="H731">
        <v>821301</v>
      </c>
      <c r="I731">
        <v>178892</v>
      </c>
      <c r="J731">
        <v>66597</v>
      </c>
      <c r="K731">
        <v>436183</v>
      </c>
      <c r="L731">
        <v>139629</v>
      </c>
      <c r="M731">
        <v>98607</v>
      </c>
      <c r="N731">
        <v>102090</v>
      </c>
      <c r="O731">
        <v>102189</v>
      </c>
      <c r="P731">
        <v>117120</v>
      </c>
      <c r="Q731">
        <v>114784</v>
      </c>
      <c r="R731">
        <v>652245</v>
      </c>
      <c r="S731">
        <v>74569</v>
      </c>
      <c r="T731">
        <v>1044</v>
      </c>
      <c r="U731">
        <v>61405</v>
      </c>
      <c r="V731">
        <v>265</v>
      </c>
      <c r="W731">
        <v>11030</v>
      </c>
      <c r="X731">
        <v>20743</v>
      </c>
      <c r="Y731">
        <v>625341</v>
      </c>
      <c r="Z731">
        <v>41162</v>
      </c>
      <c r="AA731">
        <v>38753</v>
      </c>
      <c r="AB731">
        <v>33847</v>
      </c>
      <c r="AC731">
        <v>668939</v>
      </c>
      <c r="AD731">
        <v>6236</v>
      </c>
      <c r="AE731">
        <v>27763</v>
      </c>
      <c r="AF731">
        <v>775538</v>
      </c>
      <c r="AG731">
        <v>46627</v>
      </c>
      <c r="AH731">
        <v>54958</v>
      </c>
      <c r="AI731">
        <v>38371</v>
      </c>
      <c r="AJ731">
        <v>663260</v>
      </c>
      <c r="AK731">
        <v>452775</v>
      </c>
      <c r="AL731">
        <v>210485</v>
      </c>
      <c r="AM731">
        <v>431871</v>
      </c>
      <c r="AN731">
        <v>20904</v>
      </c>
      <c r="AO731">
        <v>49866</v>
      </c>
      <c r="AP731">
        <v>750068</v>
      </c>
      <c r="AQ731">
        <v>261669</v>
      </c>
      <c r="AR731">
        <v>174514</v>
      </c>
      <c r="AS731">
        <v>436183</v>
      </c>
      <c r="AT731">
        <v>13572</v>
      </c>
      <c r="AU731">
        <v>6729</v>
      </c>
      <c r="AV731">
        <v>6843</v>
      </c>
      <c r="AW731">
        <v>4068</v>
      </c>
      <c r="AX731">
        <v>5340</v>
      </c>
      <c r="AY731">
        <v>2661</v>
      </c>
      <c r="AZ731">
        <v>5340</v>
      </c>
      <c r="BA731">
        <v>891</v>
      </c>
      <c r="BB731">
        <v>0</v>
      </c>
      <c r="BC731" t="s">
        <v>438</v>
      </c>
      <c r="BD731">
        <v>219100</v>
      </c>
      <c r="BE731">
        <v>305800</v>
      </c>
      <c r="BF731">
        <v>428100</v>
      </c>
      <c r="BG731">
        <v>332631</v>
      </c>
      <c r="BH731">
        <v>79898539000</v>
      </c>
      <c r="BI731">
        <v>293573</v>
      </c>
      <c r="BJ731">
        <v>30744</v>
      </c>
      <c r="BK731">
        <v>0</v>
      </c>
      <c r="BL731">
        <v>0</v>
      </c>
      <c r="BM731">
        <v>67145740700</v>
      </c>
      <c r="BN731">
        <v>10241402100</v>
      </c>
      <c r="BO731">
        <v>0</v>
      </c>
      <c r="BP731">
        <v>0</v>
      </c>
      <c r="BQ731">
        <v>313949</v>
      </c>
      <c r="BR731">
        <v>18682</v>
      </c>
      <c r="BS731">
        <v>450868</v>
      </c>
      <c r="BT731">
        <v>177030</v>
      </c>
      <c r="BU731">
        <v>1506</v>
      </c>
      <c r="BV731">
        <v>37410</v>
      </c>
      <c r="BW731">
        <v>74596</v>
      </c>
      <c r="BX731">
        <v>101868</v>
      </c>
      <c r="BY731">
        <v>55658</v>
      </c>
      <c r="BZ731">
        <v>51518</v>
      </c>
      <c r="CA731">
        <v>74442</v>
      </c>
      <c r="CB731">
        <v>39386</v>
      </c>
      <c r="CC731">
        <v>14484</v>
      </c>
      <c r="CD731">
        <v>11642</v>
      </c>
      <c r="CE731">
        <v>44358</v>
      </c>
      <c r="CF731">
        <v>31322</v>
      </c>
      <c r="CG731">
        <v>26104</v>
      </c>
      <c r="CH731">
        <v>11884</v>
      </c>
      <c r="CI731">
        <v>9494</v>
      </c>
      <c r="CJ731">
        <v>16412</v>
      </c>
      <c r="CK731">
        <v>12888</v>
      </c>
      <c r="CL731">
        <v>12926</v>
      </c>
      <c r="CM731">
        <v>197554</v>
      </c>
      <c r="CN731">
        <v>12210</v>
      </c>
      <c r="CO731">
        <v>180</v>
      </c>
      <c r="CP731">
        <v>12469</v>
      </c>
      <c r="CQ731">
        <v>33</v>
      </c>
      <c r="CR731">
        <v>805</v>
      </c>
      <c r="CS731">
        <v>2183</v>
      </c>
      <c r="CT731">
        <v>193717</v>
      </c>
      <c r="CU731">
        <v>4918</v>
      </c>
      <c r="CV731">
        <v>62909</v>
      </c>
      <c r="CW731">
        <v>13571</v>
      </c>
      <c r="CX731">
        <v>226</v>
      </c>
      <c r="CY731">
        <v>7458</v>
      </c>
      <c r="CZ731">
        <v>53</v>
      </c>
      <c r="DA731">
        <v>1995</v>
      </c>
      <c r="DB731">
        <v>2303</v>
      </c>
      <c r="DC731">
        <v>58889</v>
      </c>
      <c r="DD731">
        <v>6526</v>
      </c>
    </row>
    <row r="732" spans="1:108" x14ac:dyDescent="0.2">
      <c r="A732">
        <v>2019</v>
      </c>
      <c r="B732" t="s">
        <v>474</v>
      </c>
      <c r="C732">
        <v>42</v>
      </c>
      <c r="D732" t="s">
        <v>436</v>
      </c>
      <c r="E732" t="s">
        <v>437</v>
      </c>
      <c r="F732">
        <v>42091</v>
      </c>
      <c r="G732" t="s">
        <v>168</v>
      </c>
      <c r="H732">
        <v>823823</v>
      </c>
      <c r="I732">
        <v>178656</v>
      </c>
      <c r="J732">
        <v>66364</v>
      </c>
      <c r="K732">
        <v>435665</v>
      </c>
      <c r="L732">
        <v>143138</v>
      </c>
      <c r="M732">
        <v>98337</v>
      </c>
      <c r="N732">
        <v>102344</v>
      </c>
      <c r="O732">
        <v>102710</v>
      </c>
      <c r="P732">
        <v>114605</v>
      </c>
      <c r="Q732">
        <v>116006</v>
      </c>
      <c r="R732">
        <v>651356</v>
      </c>
      <c r="S732">
        <v>75690</v>
      </c>
      <c r="T732">
        <v>1046</v>
      </c>
      <c r="U732">
        <v>62636</v>
      </c>
      <c r="V732">
        <v>329</v>
      </c>
      <c r="W732">
        <v>11293</v>
      </c>
      <c r="X732">
        <v>21473</v>
      </c>
      <c r="Y732">
        <v>624278</v>
      </c>
      <c r="Z732">
        <v>42350</v>
      </c>
      <c r="AA732">
        <v>38708</v>
      </c>
      <c r="AB732">
        <v>33189</v>
      </c>
      <c r="AC732">
        <v>671769</v>
      </c>
      <c r="AD732">
        <v>6911</v>
      </c>
      <c r="AE732">
        <v>27683</v>
      </c>
      <c r="AF732">
        <v>778260</v>
      </c>
      <c r="AG732">
        <v>48615</v>
      </c>
      <c r="AH732">
        <v>57413</v>
      </c>
      <c r="AI732">
        <v>40134</v>
      </c>
      <c r="AJ732">
        <v>665982</v>
      </c>
      <c r="AK732">
        <v>453803</v>
      </c>
      <c r="AL732">
        <v>212179</v>
      </c>
      <c r="AM732">
        <v>434742</v>
      </c>
      <c r="AN732">
        <v>19061</v>
      </c>
      <c r="AO732">
        <v>47517</v>
      </c>
      <c r="AP732">
        <v>754690</v>
      </c>
      <c r="AQ732">
        <v>264229</v>
      </c>
      <c r="AR732">
        <v>171436</v>
      </c>
      <c r="AS732">
        <v>435665</v>
      </c>
      <c r="AT732">
        <v>13665</v>
      </c>
      <c r="AU732">
        <v>6484</v>
      </c>
      <c r="AV732">
        <v>7181</v>
      </c>
      <c r="AW732">
        <v>4097</v>
      </c>
      <c r="AX732">
        <v>5458</v>
      </c>
      <c r="AY732">
        <v>2387</v>
      </c>
      <c r="AZ732">
        <v>5458</v>
      </c>
      <c r="BA732">
        <v>974</v>
      </c>
      <c r="BB732">
        <v>0</v>
      </c>
      <c r="BC732" t="s">
        <v>438</v>
      </c>
      <c r="BD732">
        <v>225300</v>
      </c>
      <c r="BE732">
        <v>316100</v>
      </c>
      <c r="BF732">
        <v>440600</v>
      </c>
      <c r="BG732">
        <v>334387</v>
      </c>
      <c r="BH732">
        <v>82891065600</v>
      </c>
      <c r="BI732">
        <v>293118</v>
      </c>
      <c r="BJ732">
        <v>30386</v>
      </c>
      <c r="BK732">
        <v>0</v>
      </c>
      <c r="BL732">
        <v>0</v>
      </c>
      <c r="BM732">
        <v>69213332100</v>
      </c>
      <c r="BN732">
        <v>10443583000</v>
      </c>
      <c r="BO732">
        <v>0</v>
      </c>
      <c r="BP732">
        <v>0</v>
      </c>
      <c r="BQ732">
        <v>316206</v>
      </c>
      <c r="BR732">
        <v>18181</v>
      </c>
      <c r="BS732">
        <v>453970</v>
      </c>
      <c r="BT732">
        <v>178442</v>
      </c>
      <c r="BU732">
        <v>1550</v>
      </c>
      <c r="BV732">
        <v>37804</v>
      </c>
      <c r="BW732">
        <v>73204</v>
      </c>
      <c r="BX732">
        <v>100274</v>
      </c>
      <c r="BY732">
        <v>55960</v>
      </c>
      <c r="BZ732">
        <v>53240</v>
      </c>
      <c r="CA732">
        <v>76854</v>
      </c>
      <c r="CB732">
        <v>40048</v>
      </c>
      <c r="CC732">
        <v>15036</v>
      </c>
      <c r="CD732">
        <v>11432</v>
      </c>
      <c r="CE732">
        <v>44872</v>
      </c>
      <c r="CF732">
        <v>32386</v>
      </c>
      <c r="CG732">
        <v>25690</v>
      </c>
      <c r="CH732">
        <v>10972</v>
      </c>
      <c r="CI732">
        <v>10294</v>
      </c>
      <c r="CJ732">
        <v>16854</v>
      </c>
      <c r="CK732">
        <v>13518</v>
      </c>
      <c r="CL732">
        <v>12424</v>
      </c>
      <c r="CM732">
        <v>198263</v>
      </c>
      <c r="CN732">
        <v>12374</v>
      </c>
      <c r="CO732">
        <v>165</v>
      </c>
      <c r="CP732">
        <v>13042</v>
      </c>
      <c r="CQ732">
        <v>41</v>
      </c>
      <c r="CR732">
        <v>841</v>
      </c>
      <c r="CS732">
        <v>2259</v>
      </c>
      <c r="CT732">
        <v>194210</v>
      </c>
      <c r="CU732">
        <v>5180</v>
      </c>
      <c r="CV732">
        <v>62773</v>
      </c>
      <c r="CW732">
        <v>14141</v>
      </c>
      <c r="CX732">
        <v>164</v>
      </c>
      <c r="CY732">
        <v>7727</v>
      </c>
      <c r="CZ732">
        <v>50</v>
      </c>
      <c r="DA732">
        <v>1992</v>
      </c>
      <c r="DB732">
        <v>2374</v>
      </c>
      <c r="DC732">
        <v>58617</v>
      </c>
      <c r="DD732">
        <v>6715</v>
      </c>
    </row>
    <row r="733" spans="1:108" x14ac:dyDescent="0.2">
      <c r="A733">
        <v>2020</v>
      </c>
      <c r="B733" t="s">
        <v>475</v>
      </c>
      <c r="C733">
        <v>42</v>
      </c>
      <c r="D733" t="s">
        <v>436</v>
      </c>
      <c r="E733" t="s">
        <v>437</v>
      </c>
      <c r="F733">
        <v>42091</v>
      </c>
      <c r="G733" t="s">
        <v>168</v>
      </c>
      <c r="H733">
        <v>837356.5</v>
      </c>
      <c r="I733">
        <v>181688</v>
      </c>
      <c r="J733">
        <v>66753</v>
      </c>
      <c r="K733">
        <v>442218.5</v>
      </c>
      <c r="L733">
        <v>146697</v>
      </c>
      <c r="M733">
        <v>99513.5</v>
      </c>
      <c r="N733">
        <v>103617.5</v>
      </c>
      <c r="O733">
        <v>106221.5</v>
      </c>
      <c r="P733">
        <v>113991</v>
      </c>
      <c r="Q733">
        <v>118388.5</v>
      </c>
      <c r="R733">
        <v>653716.5</v>
      </c>
      <c r="S733">
        <v>77033</v>
      </c>
      <c r="T733">
        <v>1342</v>
      </c>
      <c r="U733">
        <v>64210.5</v>
      </c>
      <c r="V733">
        <v>344.5</v>
      </c>
      <c r="W733">
        <v>12075</v>
      </c>
      <c r="X733">
        <v>28635</v>
      </c>
      <c r="Y733">
        <v>627758</v>
      </c>
      <c r="Z733">
        <v>44694</v>
      </c>
      <c r="AA733">
        <v>38724</v>
      </c>
      <c r="AB733">
        <v>34277</v>
      </c>
      <c r="AC733">
        <v>682654</v>
      </c>
      <c r="AD733">
        <v>7515.5</v>
      </c>
      <c r="AE733">
        <v>28485</v>
      </c>
      <c r="AF733">
        <v>791655.5</v>
      </c>
      <c r="AG733">
        <v>50710</v>
      </c>
      <c r="AH733">
        <v>59918</v>
      </c>
      <c r="AI733">
        <v>42012.5</v>
      </c>
      <c r="AJ733">
        <v>677047.5</v>
      </c>
      <c r="AK733">
        <v>462735</v>
      </c>
      <c r="AL733">
        <v>214312.5</v>
      </c>
      <c r="AM733">
        <v>442507</v>
      </c>
      <c r="AN733">
        <v>20228</v>
      </c>
      <c r="AO733">
        <v>48373</v>
      </c>
      <c r="AP733">
        <v>767519.5</v>
      </c>
      <c r="AQ733">
        <v>271264.5</v>
      </c>
      <c r="AR733">
        <v>170954</v>
      </c>
      <c r="AS733">
        <v>442218.5</v>
      </c>
      <c r="AT733">
        <v>13649.5</v>
      </c>
      <c r="AU733">
        <v>6239.5</v>
      </c>
      <c r="AV733">
        <v>7410</v>
      </c>
      <c r="AW733">
        <v>4055</v>
      </c>
      <c r="AX733">
        <v>5774.5</v>
      </c>
      <c r="AY733">
        <v>2184.5</v>
      </c>
      <c r="AZ733">
        <v>5774.5</v>
      </c>
      <c r="BA733">
        <v>864</v>
      </c>
      <c r="BB733">
        <v>0</v>
      </c>
      <c r="BC733" t="s">
        <v>438</v>
      </c>
      <c r="BD733">
        <v>232350</v>
      </c>
      <c r="BE733">
        <v>327450</v>
      </c>
      <c r="BF733">
        <v>455100</v>
      </c>
      <c r="BG733">
        <v>339451.5</v>
      </c>
      <c r="BH733">
        <v>86904204400</v>
      </c>
      <c r="BI733">
        <v>295086.5</v>
      </c>
      <c r="BJ733">
        <v>30012.5</v>
      </c>
      <c r="BK733">
        <v>8649.5</v>
      </c>
      <c r="BL733">
        <v>261.5</v>
      </c>
      <c r="BM733">
        <v>72066888100</v>
      </c>
      <c r="BN733">
        <v>10630387550</v>
      </c>
      <c r="BO733">
        <v>2518558500</v>
      </c>
      <c r="BP733">
        <v>71295000</v>
      </c>
      <c r="BQ733">
        <v>321635.5</v>
      </c>
      <c r="BR733">
        <v>17816</v>
      </c>
      <c r="BS733">
        <v>462377</v>
      </c>
      <c r="BT733">
        <v>180894</v>
      </c>
      <c r="BU733">
        <v>1709</v>
      </c>
      <c r="BV733">
        <v>38874</v>
      </c>
      <c r="BW733">
        <v>75422</v>
      </c>
      <c r="BX733">
        <v>99588</v>
      </c>
      <c r="BY733">
        <v>56791</v>
      </c>
      <c r="BZ733">
        <v>54661</v>
      </c>
      <c r="CA733">
        <v>80491</v>
      </c>
      <c r="CB733">
        <v>39570</v>
      </c>
      <c r="CC733">
        <v>15271</v>
      </c>
      <c r="CD733">
        <v>11509</v>
      </c>
      <c r="CE733">
        <v>45870</v>
      </c>
      <c r="CF733">
        <v>34058</v>
      </c>
      <c r="CG733">
        <v>24806</v>
      </c>
      <c r="CH733">
        <v>11229</v>
      </c>
      <c r="CI733">
        <v>10454</v>
      </c>
      <c r="CJ733">
        <v>17644</v>
      </c>
      <c r="CK733">
        <v>13243</v>
      </c>
      <c r="CL733">
        <v>12081</v>
      </c>
      <c r="CM733">
        <v>199858</v>
      </c>
      <c r="CN733">
        <v>12816</v>
      </c>
      <c r="CO733">
        <v>223</v>
      </c>
      <c r="CP733">
        <v>13365.5</v>
      </c>
      <c r="CQ733">
        <v>63.5</v>
      </c>
      <c r="CR733">
        <v>1326.5</v>
      </c>
      <c r="CS733">
        <v>3536</v>
      </c>
      <c r="CT733">
        <v>195967</v>
      </c>
      <c r="CU733">
        <v>5737</v>
      </c>
      <c r="CV733">
        <v>62992.5</v>
      </c>
      <c r="CW733">
        <v>14423.5</v>
      </c>
      <c r="CX733">
        <v>139</v>
      </c>
      <c r="CY733">
        <v>7908</v>
      </c>
      <c r="CZ733">
        <v>62</v>
      </c>
      <c r="DA733">
        <v>1989.5</v>
      </c>
      <c r="DB733">
        <v>2932.5</v>
      </c>
      <c r="DC733">
        <v>58988.5</v>
      </c>
      <c r="DD733">
        <v>6725.5</v>
      </c>
    </row>
    <row r="734" spans="1:108" x14ac:dyDescent="0.2">
      <c r="A734">
        <v>2021</v>
      </c>
      <c r="B734" t="s">
        <v>476</v>
      </c>
      <c r="C734">
        <v>42</v>
      </c>
      <c r="D734" t="s">
        <v>436</v>
      </c>
      <c r="E734" t="s">
        <v>437</v>
      </c>
      <c r="F734">
        <v>42091</v>
      </c>
      <c r="G734" t="s">
        <v>168</v>
      </c>
      <c r="H734">
        <v>850890</v>
      </c>
      <c r="I734">
        <v>184720</v>
      </c>
      <c r="J734">
        <v>67142</v>
      </c>
      <c r="K734">
        <v>448772</v>
      </c>
      <c r="L734">
        <v>150256</v>
      </c>
      <c r="M734">
        <v>100690</v>
      </c>
      <c r="N734">
        <v>104891</v>
      </c>
      <c r="O734">
        <v>109733</v>
      </c>
      <c r="P734">
        <v>113377</v>
      </c>
      <c r="Q734">
        <v>120771</v>
      </c>
      <c r="R734">
        <v>656077</v>
      </c>
      <c r="S734">
        <v>78376</v>
      </c>
      <c r="T734">
        <v>1638</v>
      </c>
      <c r="U734">
        <v>65785</v>
      </c>
      <c r="V734">
        <v>360</v>
      </c>
      <c r="W734">
        <v>12857</v>
      </c>
      <c r="X734">
        <v>35797</v>
      </c>
      <c r="Y734">
        <v>631238</v>
      </c>
      <c r="Z734">
        <v>47038</v>
      </c>
      <c r="AA734">
        <v>38740</v>
      </c>
      <c r="AB734">
        <v>35365</v>
      </c>
      <c r="AC734">
        <v>693539</v>
      </c>
      <c r="AD734">
        <v>8120</v>
      </c>
      <c r="AE734">
        <v>29287</v>
      </c>
      <c r="AF734">
        <v>805051</v>
      </c>
      <c r="AG734">
        <v>52805</v>
      </c>
      <c r="AH734">
        <v>62423</v>
      </c>
      <c r="AI734">
        <v>43891</v>
      </c>
      <c r="AJ734">
        <v>688113</v>
      </c>
      <c r="AK734">
        <v>471667</v>
      </c>
      <c r="AL734">
        <v>216446</v>
      </c>
      <c r="AM734">
        <v>450272</v>
      </c>
      <c r="AN734">
        <v>21395</v>
      </c>
      <c r="AO734">
        <v>49229</v>
      </c>
      <c r="AP734">
        <v>780349</v>
      </c>
      <c r="AQ734">
        <v>278300</v>
      </c>
      <c r="AR734">
        <v>170472</v>
      </c>
      <c r="AS734">
        <v>448772</v>
      </c>
      <c r="AT734">
        <v>13634</v>
      </c>
      <c r="AU734">
        <v>5995</v>
      </c>
      <c r="AV734">
        <v>7639</v>
      </c>
      <c r="AW734">
        <v>4013</v>
      </c>
      <c r="AX734">
        <v>6091</v>
      </c>
      <c r="AY734">
        <v>1982</v>
      </c>
      <c r="AZ734">
        <v>6091</v>
      </c>
      <c r="BA734">
        <v>754</v>
      </c>
      <c r="BB734">
        <v>0</v>
      </c>
      <c r="BC734" t="s">
        <v>438</v>
      </c>
      <c r="BD734">
        <v>239400</v>
      </c>
      <c r="BE734">
        <v>338800</v>
      </c>
      <c r="BF734">
        <v>469600</v>
      </c>
      <c r="BG734">
        <v>344516</v>
      </c>
      <c r="BH734">
        <v>90917343200</v>
      </c>
      <c r="BI734">
        <v>297055</v>
      </c>
      <c r="BJ734">
        <v>29639</v>
      </c>
      <c r="BK734">
        <v>17299</v>
      </c>
      <c r="BL734">
        <v>523</v>
      </c>
      <c r="BM734">
        <v>74920444100</v>
      </c>
      <c r="BN734">
        <v>10817192100</v>
      </c>
      <c r="BO734">
        <v>5037117000</v>
      </c>
      <c r="BP734">
        <v>142590000</v>
      </c>
      <c r="BQ734">
        <v>327065</v>
      </c>
      <c r="BR734">
        <v>17451</v>
      </c>
      <c r="BS734">
        <v>470784</v>
      </c>
      <c r="BT734">
        <v>183346</v>
      </c>
      <c r="BU734">
        <v>1868</v>
      </c>
      <c r="BV734">
        <v>39944</v>
      </c>
      <c r="BW734">
        <v>77640</v>
      </c>
      <c r="BX734">
        <v>98902</v>
      </c>
      <c r="BY734">
        <v>57622</v>
      </c>
      <c r="BZ734">
        <v>56082</v>
      </c>
      <c r="CA734">
        <v>84128</v>
      </c>
      <c r="CB734">
        <v>39092</v>
      </c>
      <c r="CC734">
        <v>15506</v>
      </c>
      <c r="CD734">
        <v>11586</v>
      </c>
      <c r="CE734">
        <v>46868</v>
      </c>
      <c r="CF734">
        <v>35730</v>
      </c>
      <c r="CG734">
        <v>23922</v>
      </c>
      <c r="CH734">
        <v>11486</v>
      </c>
      <c r="CI734">
        <v>10614</v>
      </c>
      <c r="CJ734">
        <v>18434</v>
      </c>
      <c r="CK734">
        <v>12968</v>
      </c>
      <c r="CL734">
        <v>11738</v>
      </c>
      <c r="CM734">
        <v>201453</v>
      </c>
      <c r="CN734">
        <v>13258</v>
      </c>
      <c r="CO734">
        <v>281</v>
      </c>
      <c r="CP734">
        <v>13689</v>
      </c>
      <c r="CQ734">
        <v>86</v>
      </c>
      <c r="CR734">
        <v>1812</v>
      </c>
      <c r="CS734">
        <v>4813</v>
      </c>
      <c r="CT734">
        <v>197724</v>
      </c>
      <c r="CU734">
        <v>6294</v>
      </c>
      <c r="CV734">
        <v>63212</v>
      </c>
      <c r="CW734">
        <v>14706</v>
      </c>
      <c r="CX734">
        <v>114</v>
      </c>
      <c r="CY734">
        <v>8089</v>
      </c>
      <c r="CZ734">
        <v>74</v>
      </c>
      <c r="DA734">
        <v>1987</v>
      </c>
      <c r="DB734">
        <v>3491</v>
      </c>
      <c r="DC734">
        <v>59360</v>
      </c>
      <c r="DD734">
        <v>6736</v>
      </c>
    </row>
    <row r="735" spans="1:108" x14ac:dyDescent="0.2">
      <c r="A735">
        <v>2022</v>
      </c>
      <c r="B735" t="s">
        <v>477</v>
      </c>
      <c r="C735">
        <v>42</v>
      </c>
      <c r="D735" t="s">
        <v>436</v>
      </c>
      <c r="E735" t="s">
        <v>437</v>
      </c>
      <c r="F735">
        <v>42091</v>
      </c>
      <c r="G735" t="s">
        <v>168</v>
      </c>
      <c r="H735">
        <v>856399</v>
      </c>
      <c r="I735">
        <v>182637</v>
      </c>
      <c r="J735">
        <v>70549</v>
      </c>
      <c r="K735">
        <v>447746</v>
      </c>
      <c r="L735">
        <v>155467</v>
      </c>
      <c r="M735">
        <v>103937</v>
      </c>
      <c r="N735">
        <v>105169</v>
      </c>
      <c r="O735">
        <v>111693</v>
      </c>
      <c r="P735">
        <v>110960</v>
      </c>
      <c r="Q735">
        <v>119924</v>
      </c>
      <c r="R735">
        <v>650218</v>
      </c>
      <c r="S735">
        <v>78309</v>
      </c>
      <c r="T735">
        <v>1420</v>
      </c>
      <c r="U735">
        <v>67279</v>
      </c>
      <c r="V735">
        <v>312</v>
      </c>
      <c r="W735">
        <v>15619</v>
      </c>
      <c r="X735">
        <v>43242</v>
      </c>
      <c r="Y735">
        <v>629925</v>
      </c>
      <c r="Z735">
        <v>48524</v>
      </c>
      <c r="AA735">
        <v>39507</v>
      </c>
      <c r="AB735">
        <v>35869</v>
      </c>
      <c r="AC735">
        <v>697037</v>
      </c>
      <c r="AD735">
        <v>8693</v>
      </c>
      <c r="AE735">
        <v>30017</v>
      </c>
      <c r="AF735">
        <v>811123</v>
      </c>
      <c r="AG735">
        <v>56914</v>
      </c>
      <c r="AH735">
        <v>67582</v>
      </c>
      <c r="AI735">
        <v>47593</v>
      </c>
      <c r="AJ735">
        <v>694999</v>
      </c>
      <c r="AK735">
        <v>473658</v>
      </c>
      <c r="AL735">
        <v>221341</v>
      </c>
      <c r="AM735">
        <v>452240</v>
      </c>
      <c r="AN735">
        <v>21418</v>
      </c>
      <c r="AO735">
        <v>52365</v>
      </c>
      <c r="AP735">
        <v>783016</v>
      </c>
      <c r="AQ735">
        <v>281032</v>
      </c>
      <c r="AR735">
        <v>166714</v>
      </c>
      <c r="AS735">
        <v>447746</v>
      </c>
      <c r="AT735">
        <v>13817</v>
      </c>
      <c r="AU735">
        <v>5816</v>
      </c>
      <c r="AV735">
        <v>8001</v>
      </c>
      <c r="AW735">
        <v>3943</v>
      </c>
      <c r="AX735">
        <v>6383</v>
      </c>
      <c r="AY735">
        <v>1873</v>
      </c>
      <c r="AZ735">
        <v>6383</v>
      </c>
      <c r="BA735">
        <v>634</v>
      </c>
      <c r="BB735">
        <v>0</v>
      </c>
      <c r="BC735" t="s">
        <v>438</v>
      </c>
      <c r="BD735">
        <v>271900</v>
      </c>
      <c r="BE735">
        <v>382300</v>
      </c>
      <c r="BF735">
        <v>540300</v>
      </c>
      <c r="BG735">
        <v>346692</v>
      </c>
      <c r="BH735">
        <v>106180232600</v>
      </c>
      <c r="BI735">
        <v>295422</v>
      </c>
      <c r="BJ735">
        <v>30037</v>
      </c>
      <c r="BK735">
        <v>19785</v>
      </c>
      <c r="BL735">
        <v>1448</v>
      </c>
      <c r="BM735">
        <v>86874554900</v>
      </c>
      <c r="BN735">
        <v>12228152600</v>
      </c>
      <c r="BO735">
        <v>6470965100</v>
      </c>
      <c r="BP735">
        <v>606560000</v>
      </c>
      <c r="BQ735">
        <v>329680</v>
      </c>
      <c r="BR735">
        <v>17012</v>
      </c>
      <c r="BS735">
        <v>473006</v>
      </c>
      <c r="BT735">
        <v>186354</v>
      </c>
      <c r="BU735">
        <v>2424</v>
      </c>
      <c r="BV735">
        <v>40570</v>
      </c>
      <c r="BW735">
        <v>79940</v>
      </c>
      <c r="BX735">
        <v>95444</v>
      </c>
      <c r="BY735">
        <v>55238</v>
      </c>
      <c r="BZ735">
        <v>55972</v>
      </c>
      <c r="CA735">
        <v>85412</v>
      </c>
      <c r="CB735">
        <v>42188</v>
      </c>
      <c r="CC735">
        <v>15818</v>
      </c>
      <c r="CD735">
        <v>12588</v>
      </c>
      <c r="CE735">
        <v>47254</v>
      </c>
      <c r="CF735">
        <v>35546</v>
      </c>
      <c r="CG735">
        <v>23998</v>
      </c>
      <c r="CH735">
        <v>12246</v>
      </c>
      <c r="CI735">
        <v>11034</v>
      </c>
      <c r="CJ735">
        <v>18576</v>
      </c>
      <c r="CK735">
        <v>13392</v>
      </c>
      <c r="CL735">
        <v>11720</v>
      </c>
      <c r="CM735">
        <v>200929</v>
      </c>
      <c r="CN735">
        <v>12709</v>
      </c>
      <c r="CO735">
        <v>192</v>
      </c>
      <c r="CP735">
        <v>14548</v>
      </c>
      <c r="CQ735">
        <v>55</v>
      </c>
      <c r="CR735">
        <v>2215</v>
      </c>
      <c r="CS735">
        <v>5855</v>
      </c>
      <c r="CT735">
        <v>197946</v>
      </c>
      <c r="CU735">
        <v>6282</v>
      </c>
      <c r="CV735">
        <v>63056</v>
      </c>
      <c r="CW735">
        <v>15408</v>
      </c>
      <c r="CX735">
        <v>78</v>
      </c>
      <c r="CY735">
        <v>7844</v>
      </c>
      <c r="CZ735">
        <v>84</v>
      </c>
      <c r="DA735">
        <v>2349</v>
      </c>
      <c r="DB735">
        <v>4358</v>
      </c>
      <c r="DC735">
        <v>60110</v>
      </c>
      <c r="DD735">
        <v>6707</v>
      </c>
    </row>
    <row r="736" spans="1:108" x14ac:dyDescent="0.2">
      <c r="A736">
        <v>2023</v>
      </c>
      <c r="B736" t="s">
        <v>478</v>
      </c>
      <c r="C736">
        <v>42</v>
      </c>
      <c r="D736" t="s">
        <v>436</v>
      </c>
      <c r="E736" t="s">
        <v>437</v>
      </c>
      <c r="F736">
        <v>42091</v>
      </c>
      <c r="G736" t="s">
        <v>168</v>
      </c>
      <c r="H736">
        <v>861225</v>
      </c>
      <c r="I736">
        <v>184976</v>
      </c>
      <c r="J736">
        <v>68469</v>
      </c>
      <c r="K736">
        <v>449479</v>
      </c>
      <c r="L736">
        <v>158301</v>
      </c>
      <c r="M736">
        <v>102484</v>
      </c>
      <c r="N736">
        <v>105751</v>
      </c>
      <c r="O736">
        <v>114690</v>
      </c>
      <c r="P736">
        <v>109513</v>
      </c>
      <c r="Q736">
        <v>119525</v>
      </c>
      <c r="R736">
        <v>640759</v>
      </c>
      <c r="S736">
        <v>79804</v>
      </c>
      <c r="T736">
        <v>1546</v>
      </c>
      <c r="U736">
        <v>67295</v>
      </c>
      <c r="V736">
        <v>254</v>
      </c>
      <c r="W736">
        <v>18142</v>
      </c>
      <c r="X736">
        <v>53425</v>
      </c>
      <c r="Y736">
        <v>623261</v>
      </c>
      <c r="Z736">
        <v>55791</v>
      </c>
      <c r="AA736">
        <v>39337</v>
      </c>
      <c r="AB736">
        <v>36308</v>
      </c>
      <c r="AC736">
        <v>697426</v>
      </c>
      <c r="AD736">
        <v>9590</v>
      </c>
      <c r="AE736">
        <v>32956</v>
      </c>
      <c r="AF736">
        <v>815617</v>
      </c>
      <c r="AG736">
        <v>59488</v>
      </c>
      <c r="AH736">
        <v>70437</v>
      </c>
      <c r="AI736">
        <v>50282</v>
      </c>
      <c r="AJ736">
        <v>698389</v>
      </c>
      <c r="AK736">
        <v>474714</v>
      </c>
      <c r="AL736">
        <v>223675</v>
      </c>
      <c r="AM736">
        <v>454034</v>
      </c>
      <c r="AN736">
        <v>20680</v>
      </c>
      <c r="AO736">
        <v>54662</v>
      </c>
      <c r="AP736">
        <v>785416</v>
      </c>
      <c r="AQ736">
        <v>284885</v>
      </c>
      <c r="AR736">
        <v>164594</v>
      </c>
      <c r="AS736">
        <v>449479</v>
      </c>
      <c r="AT736">
        <v>13439</v>
      </c>
      <c r="AU736">
        <v>5420</v>
      </c>
      <c r="AV736">
        <v>8019</v>
      </c>
      <c r="AW736">
        <v>3698</v>
      </c>
      <c r="AX736">
        <v>6281</v>
      </c>
      <c r="AY736">
        <v>1722</v>
      </c>
      <c r="AZ736">
        <v>6281</v>
      </c>
      <c r="BA736">
        <v>647</v>
      </c>
      <c r="BB736">
        <v>0</v>
      </c>
      <c r="BC736" t="s">
        <v>438</v>
      </c>
      <c r="BD736">
        <v>290700</v>
      </c>
      <c r="BE736">
        <v>409900</v>
      </c>
      <c r="BF736">
        <v>595100</v>
      </c>
      <c r="BG736">
        <v>348696</v>
      </c>
      <c r="BH736">
        <v>113861361500</v>
      </c>
      <c r="BI736">
        <v>294390</v>
      </c>
      <c r="BJ736">
        <v>29671</v>
      </c>
      <c r="BK736">
        <v>21689</v>
      </c>
      <c r="BL736">
        <v>2946</v>
      </c>
      <c r="BM736">
        <v>93194863900</v>
      </c>
      <c r="BN736">
        <v>12463972300</v>
      </c>
      <c r="BO736">
        <v>7128548500</v>
      </c>
      <c r="BP736">
        <v>1073976800</v>
      </c>
      <c r="BQ736">
        <v>333514</v>
      </c>
      <c r="BR736">
        <v>15182</v>
      </c>
      <c r="BS736">
        <v>717738</v>
      </c>
      <c r="BT736">
        <v>282804</v>
      </c>
      <c r="BU736">
        <v>3507</v>
      </c>
      <c r="BV736">
        <v>62097</v>
      </c>
      <c r="BW736">
        <v>123564</v>
      </c>
      <c r="BX736">
        <v>143811</v>
      </c>
      <c r="BY736">
        <v>79632</v>
      </c>
      <c r="BZ736">
        <v>85182</v>
      </c>
      <c r="CA736">
        <v>132405</v>
      </c>
      <c r="CB736">
        <v>63741</v>
      </c>
      <c r="CC736">
        <v>23799</v>
      </c>
      <c r="CD736">
        <v>19341</v>
      </c>
      <c r="CE736">
        <v>71481</v>
      </c>
      <c r="CF736">
        <v>52902</v>
      </c>
      <c r="CG736">
        <v>35757</v>
      </c>
      <c r="CH736">
        <v>18930</v>
      </c>
      <c r="CI736">
        <v>17160</v>
      </c>
      <c r="CJ736">
        <v>28875</v>
      </c>
      <c r="CK736">
        <v>21417</v>
      </c>
      <c r="CL736">
        <v>16941</v>
      </c>
      <c r="CM736">
        <v>200058</v>
      </c>
      <c r="CN736">
        <v>13436</v>
      </c>
      <c r="CO736">
        <v>272</v>
      </c>
      <c r="CP736">
        <v>15256</v>
      </c>
      <c r="CQ736">
        <v>61</v>
      </c>
      <c r="CR736">
        <v>2480</v>
      </c>
      <c r="CS736">
        <v>7683</v>
      </c>
      <c r="CT736">
        <v>197559</v>
      </c>
      <c r="CU736">
        <v>7128</v>
      </c>
      <c r="CV736">
        <v>63213</v>
      </c>
      <c r="CW736">
        <v>15405</v>
      </c>
      <c r="CX736">
        <v>128</v>
      </c>
      <c r="CY736">
        <v>7405</v>
      </c>
      <c r="CZ736">
        <v>61</v>
      </c>
      <c r="DA736">
        <v>2948</v>
      </c>
      <c r="DB736">
        <v>5108</v>
      </c>
      <c r="DC736">
        <v>60435</v>
      </c>
      <c r="DD736">
        <v>7829</v>
      </c>
    </row>
    <row r="737" spans="1:108" x14ac:dyDescent="0.2">
      <c r="A737">
        <v>2024</v>
      </c>
      <c r="B737" t="s">
        <v>479</v>
      </c>
      <c r="C737">
        <v>42</v>
      </c>
      <c r="D737" t="s">
        <v>436</v>
      </c>
      <c r="E737" t="s">
        <v>437</v>
      </c>
      <c r="F737">
        <v>42091</v>
      </c>
      <c r="G737" t="s">
        <v>168</v>
      </c>
      <c r="H737">
        <v>861225</v>
      </c>
      <c r="I737">
        <v>184976</v>
      </c>
      <c r="J737">
        <v>68469</v>
      </c>
      <c r="K737">
        <v>449479</v>
      </c>
      <c r="L737">
        <v>158301</v>
      </c>
      <c r="M737">
        <v>102484</v>
      </c>
      <c r="N737">
        <v>105751</v>
      </c>
      <c r="O737">
        <v>114690</v>
      </c>
      <c r="P737">
        <v>109513</v>
      </c>
      <c r="Q737">
        <v>119525</v>
      </c>
      <c r="R737">
        <v>640759</v>
      </c>
      <c r="S737">
        <v>79804</v>
      </c>
      <c r="T737">
        <v>1546</v>
      </c>
      <c r="U737">
        <v>67295</v>
      </c>
      <c r="V737">
        <v>254</v>
      </c>
      <c r="W737">
        <v>18142</v>
      </c>
      <c r="X737">
        <v>53425</v>
      </c>
      <c r="Y737">
        <v>623261</v>
      </c>
      <c r="Z737">
        <v>55791</v>
      </c>
      <c r="AA737">
        <v>39337</v>
      </c>
      <c r="AB737">
        <v>36308</v>
      </c>
      <c r="AC737">
        <v>697426</v>
      </c>
      <c r="AD737">
        <v>9590</v>
      </c>
      <c r="AE737">
        <v>32956</v>
      </c>
      <c r="AF737">
        <v>815617</v>
      </c>
      <c r="AG737">
        <v>59488</v>
      </c>
      <c r="AH737">
        <v>70437</v>
      </c>
      <c r="AI737">
        <v>50282</v>
      </c>
      <c r="AJ737">
        <v>698389</v>
      </c>
      <c r="AK737">
        <v>474714</v>
      </c>
      <c r="AL737">
        <v>223675</v>
      </c>
      <c r="AM737">
        <v>454034</v>
      </c>
      <c r="AN737">
        <v>20680</v>
      </c>
      <c r="AO737">
        <v>54662</v>
      </c>
      <c r="AP737">
        <v>785416</v>
      </c>
      <c r="AQ737">
        <v>284885</v>
      </c>
      <c r="AR737">
        <v>164594</v>
      </c>
      <c r="AS737">
        <v>449479</v>
      </c>
      <c r="AT737">
        <v>13439</v>
      </c>
      <c r="AU737">
        <v>5420</v>
      </c>
      <c r="AV737">
        <v>8019</v>
      </c>
      <c r="AW737">
        <v>3698</v>
      </c>
      <c r="AX737">
        <v>6281</v>
      </c>
      <c r="AY737">
        <v>1722</v>
      </c>
      <c r="AZ737">
        <v>6281</v>
      </c>
      <c r="BA737">
        <v>647</v>
      </c>
      <c r="BB737">
        <v>0</v>
      </c>
      <c r="BC737" t="s">
        <v>438</v>
      </c>
      <c r="BD737">
        <v>290700</v>
      </c>
      <c r="BE737">
        <v>409900</v>
      </c>
      <c r="BF737">
        <v>595100</v>
      </c>
      <c r="BG737">
        <v>348696</v>
      </c>
      <c r="BH737">
        <v>113861361500</v>
      </c>
      <c r="BI737">
        <v>294390</v>
      </c>
      <c r="BJ737">
        <v>29671</v>
      </c>
      <c r="BK737">
        <v>21689</v>
      </c>
      <c r="BL737">
        <v>2946</v>
      </c>
      <c r="BM737">
        <v>93194863900</v>
      </c>
      <c r="BN737">
        <v>12463972300</v>
      </c>
      <c r="BO737">
        <v>7128548500</v>
      </c>
      <c r="BP737">
        <v>1073976800</v>
      </c>
      <c r="BQ737">
        <v>333514</v>
      </c>
      <c r="BR737">
        <v>15182</v>
      </c>
      <c r="BS737">
        <v>717738</v>
      </c>
      <c r="BT737">
        <v>282804</v>
      </c>
      <c r="BU737">
        <v>3507</v>
      </c>
      <c r="BV737">
        <v>62097</v>
      </c>
      <c r="BW737">
        <v>123564</v>
      </c>
      <c r="BX737">
        <v>143811</v>
      </c>
      <c r="BY737">
        <v>79632</v>
      </c>
      <c r="BZ737">
        <v>85182</v>
      </c>
      <c r="CA737">
        <v>132405</v>
      </c>
      <c r="CB737">
        <v>63741</v>
      </c>
      <c r="CC737">
        <v>23799</v>
      </c>
      <c r="CD737">
        <v>19341</v>
      </c>
      <c r="CE737">
        <v>71481</v>
      </c>
      <c r="CF737">
        <v>52902</v>
      </c>
      <c r="CG737">
        <v>35757</v>
      </c>
      <c r="CH737">
        <v>18930</v>
      </c>
      <c r="CI737">
        <v>17160</v>
      </c>
      <c r="CJ737">
        <v>28875</v>
      </c>
      <c r="CK737">
        <v>21417</v>
      </c>
      <c r="CL737">
        <v>16941</v>
      </c>
      <c r="CM737">
        <v>200058</v>
      </c>
      <c r="CN737">
        <v>13436</v>
      </c>
      <c r="CO737">
        <v>272</v>
      </c>
      <c r="CP737">
        <v>15256</v>
      </c>
      <c r="CQ737">
        <v>61</v>
      </c>
      <c r="CR737">
        <v>2480</v>
      </c>
      <c r="CS737">
        <v>7683</v>
      </c>
      <c r="CT737">
        <v>197559</v>
      </c>
      <c r="CU737">
        <v>7128</v>
      </c>
      <c r="CV737">
        <v>63213</v>
      </c>
      <c r="CW737">
        <v>15405</v>
      </c>
      <c r="CX737">
        <v>128</v>
      </c>
      <c r="CY737">
        <v>7405</v>
      </c>
      <c r="CZ737">
        <v>61</v>
      </c>
      <c r="DA737">
        <v>2948</v>
      </c>
      <c r="DB737">
        <v>5108</v>
      </c>
      <c r="DC737">
        <v>60435</v>
      </c>
      <c r="DD737">
        <v>7829</v>
      </c>
    </row>
    <row r="738" spans="1:108" x14ac:dyDescent="0.2">
      <c r="A738">
        <v>2009</v>
      </c>
      <c r="B738" t="s">
        <v>464</v>
      </c>
      <c r="C738">
        <v>42</v>
      </c>
      <c r="D738" t="s">
        <v>436</v>
      </c>
      <c r="E738" t="s">
        <v>437</v>
      </c>
      <c r="F738">
        <v>42093</v>
      </c>
      <c r="G738" t="s">
        <v>169</v>
      </c>
      <c r="H738">
        <v>17776</v>
      </c>
      <c r="I738">
        <v>3922</v>
      </c>
      <c r="J738">
        <v>1423</v>
      </c>
      <c r="K738">
        <v>9224</v>
      </c>
      <c r="L738">
        <v>3207</v>
      </c>
      <c r="M738">
        <v>2244</v>
      </c>
      <c r="N738">
        <v>1803</v>
      </c>
      <c r="O738">
        <v>2246</v>
      </c>
      <c r="P738">
        <v>3013</v>
      </c>
      <c r="Q738">
        <v>2162</v>
      </c>
      <c r="R738">
        <v>17041</v>
      </c>
      <c r="S738">
        <v>295</v>
      </c>
      <c r="T738">
        <v>9</v>
      </c>
      <c r="U738">
        <v>303</v>
      </c>
      <c r="V738">
        <v>0</v>
      </c>
      <c r="W738">
        <v>59</v>
      </c>
      <c r="X738">
        <v>69</v>
      </c>
      <c r="Y738">
        <v>16833</v>
      </c>
      <c r="Z738">
        <v>254</v>
      </c>
      <c r="AG738">
        <v>28634</v>
      </c>
      <c r="AH738">
        <v>34534</v>
      </c>
      <c r="AI738">
        <v>21908</v>
      </c>
      <c r="AO738">
        <v>1850</v>
      </c>
      <c r="AP738">
        <v>15664</v>
      </c>
      <c r="AQ738">
        <v>3436</v>
      </c>
      <c r="AR738">
        <v>5788</v>
      </c>
      <c r="AS738">
        <v>9224</v>
      </c>
      <c r="BD738">
        <v>90500</v>
      </c>
      <c r="BE738">
        <v>135700</v>
      </c>
      <c r="BF738">
        <v>216000</v>
      </c>
      <c r="BG738">
        <v>8011</v>
      </c>
      <c r="BH738">
        <v>0</v>
      </c>
      <c r="BI738">
        <v>7562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7405</v>
      </c>
      <c r="BR738">
        <v>606</v>
      </c>
      <c r="BS738">
        <v>11066</v>
      </c>
      <c r="BT738">
        <v>3744</v>
      </c>
      <c r="BU738">
        <v>114</v>
      </c>
      <c r="BV738">
        <v>1102</v>
      </c>
      <c r="BW738">
        <v>1656</v>
      </c>
      <c r="BX738">
        <v>2758</v>
      </c>
      <c r="BY738">
        <v>1148</v>
      </c>
      <c r="BZ738">
        <v>984</v>
      </c>
      <c r="CA738">
        <v>1568</v>
      </c>
      <c r="CB738">
        <v>1216</v>
      </c>
      <c r="CC738">
        <v>520</v>
      </c>
      <c r="CD738">
        <v>720</v>
      </c>
      <c r="CE738">
        <v>796</v>
      </c>
      <c r="CF738">
        <v>696</v>
      </c>
      <c r="CG738">
        <v>480</v>
      </c>
      <c r="CH738">
        <v>78</v>
      </c>
      <c r="CI738">
        <v>212</v>
      </c>
      <c r="CJ738">
        <v>346</v>
      </c>
      <c r="CK738">
        <v>276</v>
      </c>
      <c r="CL738">
        <v>140</v>
      </c>
      <c r="CM738">
        <v>5419</v>
      </c>
      <c r="CN738">
        <v>51</v>
      </c>
      <c r="CO738">
        <v>4</v>
      </c>
      <c r="CP738">
        <v>48</v>
      </c>
      <c r="CQ738">
        <v>0</v>
      </c>
      <c r="CR738">
        <v>0</v>
      </c>
      <c r="CS738">
        <v>11</v>
      </c>
      <c r="CT738">
        <v>5405</v>
      </c>
      <c r="CU738">
        <v>14</v>
      </c>
      <c r="CV738">
        <v>1761</v>
      </c>
      <c r="CW738">
        <v>45</v>
      </c>
      <c r="CX738">
        <v>0</v>
      </c>
      <c r="CY738">
        <v>53</v>
      </c>
      <c r="CZ738">
        <v>0</v>
      </c>
      <c r="DA738">
        <v>8</v>
      </c>
      <c r="DB738">
        <v>5</v>
      </c>
      <c r="DC738">
        <v>1713</v>
      </c>
      <c r="DD738">
        <v>64</v>
      </c>
    </row>
    <row r="739" spans="1:108" x14ac:dyDescent="0.2">
      <c r="A739">
        <v>2010</v>
      </c>
      <c r="B739" t="s">
        <v>465</v>
      </c>
      <c r="C739">
        <v>42</v>
      </c>
      <c r="D739" t="s">
        <v>436</v>
      </c>
      <c r="E739" t="s">
        <v>437</v>
      </c>
      <c r="F739">
        <v>42093</v>
      </c>
      <c r="G739" t="s">
        <v>169</v>
      </c>
      <c r="H739">
        <v>18152</v>
      </c>
      <c r="I739">
        <v>3954</v>
      </c>
      <c r="J739">
        <v>1353</v>
      </c>
      <c r="K739">
        <v>9552</v>
      </c>
      <c r="L739">
        <v>3293</v>
      </c>
      <c r="M739">
        <v>2174</v>
      </c>
      <c r="N739">
        <v>1938</v>
      </c>
      <c r="O739">
        <v>2214</v>
      </c>
      <c r="P739">
        <v>3028</v>
      </c>
      <c r="Q739">
        <v>2372</v>
      </c>
      <c r="R739">
        <v>17354</v>
      </c>
      <c r="S739">
        <v>266</v>
      </c>
      <c r="T739">
        <v>15</v>
      </c>
      <c r="U739">
        <v>358</v>
      </c>
      <c r="V739">
        <v>0</v>
      </c>
      <c r="W739">
        <v>76</v>
      </c>
      <c r="X739">
        <v>83</v>
      </c>
      <c r="Y739">
        <v>17129</v>
      </c>
      <c r="Z739">
        <v>279</v>
      </c>
      <c r="AA739">
        <v>639</v>
      </c>
      <c r="AB739">
        <v>216</v>
      </c>
      <c r="AC739">
        <v>15919</v>
      </c>
      <c r="AD739">
        <v>152</v>
      </c>
      <c r="AE739">
        <v>249</v>
      </c>
      <c r="AF739">
        <v>17175</v>
      </c>
      <c r="AG739">
        <v>28523</v>
      </c>
      <c r="AH739">
        <v>34589</v>
      </c>
      <c r="AI739">
        <v>22367</v>
      </c>
      <c r="AO739">
        <v>1951</v>
      </c>
      <c r="AP739">
        <v>15846</v>
      </c>
      <c r="AQ739">
        <v>3541</v>
      </c>
      <c r="AR739">
        <v>6011</v>
      </c>
      <c r="AS739">
        <v>9552</v>
      </c>
      <c r="AT739">
        <v>204</v>
      </c>
      <c r="AU739">
        <v>110</v>
      </c>
      <c r="AV739">
        <v>94</v>
      </c>
      <c r="AW739">
        <v>67</v>
      </c>
      <c r="AX739">
        <v>47</v>
      </c>
      <c r="AY739">
        <v>43</v>
      </c>
      <c r="AZ739">
        <v>47</v>
      </c>
      <c r="BA739">
        <v>10</v>
      </c>
      <c r="BB739">
        <v>0</v>
      </c>
      <c r="BC739" t="s">
        <v>438</v>
      </c>
      <c r="BD739">
        <v>90000</v>
      </c>
      <c r="BE739">
        <v>143900</v>
      </c>
      <c r="BF739">
        <v>222800</v>
      </c>
      <c r="BG739">
        <v>7955</v>
      </c>
      <c r="BH739">
        <v>949487500</v>
      </c>
      <c r="BI739">
        <v>7441</v>
      </c>
      <c r="BJ739">
        <v>0</v>
      </c>
      <c r="BK739">
        <v>0</v>
      </c>
      <c r="BL739">
        <v>0</v>
      </c>
      <c r="BM739">
        <v>828402500</v>
      </c>
      <c r="BN739">
        <v>0</v>
      </c>
      <c r="BO739">
        <v>0</v>
      </c>
      <c r="BP739">
        <v>0</v>
      </c>
      <c r="BQ739">
        <v>7310</v>
      </c>
      <c r="BR739">
        <v>645</v>
      </c>
      <c r="BS739">
        <v>10872</v>
      </c>
      <c r="BT739">
        <v>3748</v>
      </c>
      <c r="BU739">
        <v>72</v>
      </c>
      <c r="BV739">
        <v>1016</v>
      </c>
      <c r="BW739">
        <v>1504</v>
      </c>
      <c r="BX739">
        <v>2732</v>
      </c>
      <c r="BY739">
        <v>1240</v>
      </c>
      <c r="BZ739">
        <v>1068</v>
      </c>
      <c r="CA739">
        <v>1540</v>
      </c>
      <c r="CB739">
        <v>1302</v>
      </c>
      <c r="CC739">
        <v>398</v>
      </c>
      <c r="CD739">
        <v>366</v>
      </c>
      <c r="CE739">
        <v>1034</v>
      </c>
      <c r="CF739">
        <v>728</v>
      </c>
      <c r="CG739">
        <v>424</v>
      </c>
      <c r="CH739">
        <v>126</v>
      </c>
      <c r="CI739">
        <v>246</v>
      </c>
      <c r="CJ739">
        <v>370</v>
      </c>
      <c r="CK739">
        <v>318</v>
      </c>
      <c r="CL739">
        <v>136</v>
      </c>
      <c r="CM739">
        <v>5341</v>
      </c>
      <c r="CN739">
        <v>27</v>
      </c>
      <c r="CO739">
        <v>4</v>
      </c>
      <c r="CP739">
        <v>48</v>
      </c>
      <c r="CQ739">
        <v>0</v>
      </c>
      <c r="CR739">
        <v>0</v>
      </c>
      <c r="CS739">
        <v>16</v>
      </c>
      <c r="CT739">
        <v>5328</v>
      </c>
      <c r="CU739">
        <v>13</v>
      </c>
      <c r="CV739">
        <v>1786</v>
      </c>
      <c r="CW739">
        <v>29</v>
      </c>
      <c r="CX739">
        <v>0</v>
      </c>
      <c r="CY739">
        <v>54</v>
      </c>
      <c r="CZ739">
        <v>0</v>
      </c>
      <c r="DA739">
        <v>2</v>
      </c>
      <c r="DB739">
        <v>3</v>
      </c>
      <c r="DC739">
        <v>1742</v>
      </c>
      <c r="DD739">
        <v>55</v>
      </c>
    </row>
    <row r="740" spans="1:108" x14ac:dyDescent="0.2">
      <c r="A740">
        <v>2011</v>
      </c>
      <c r="B740" t="s">
        <v>466</v>
      </c>
      <c r="C740">
        <v>42</v>
      </c>
      <c r="D740" t="s">
        <v>436</v>
      </c>
      <c r="E740" t="s">
        <v>437</v>
      </c>
      <c r="F740">
        <v>42093</v>
      </c>
      <c r="G740" t="s">
        <v>169</v>
      </c>
      <c r="H740">
        <v>18193</v>
      </c>
      <c r="I740">
        <v>3956</v>
      </c>
      <c r="J740">
        <v>1300</v>
      </c>
      <c r="K740">
        <v>9599</v>
      </c>
      <c r="L740">
        <v>3338</v>
      </c>
      <c r="M740">
        <v>2129</v>
      </c>
      <c r="N740">
        <v>2007</v>
      </c>
      <c r="O740">
        <v>2157</v>
      </c>
      <c r="P740">
        <v>2963</v>
      </c>
      <c r="Q740">
        <v>2472</v>
      </c>
      <c r="R740">
        <v>17362</v>
      </c>
      <c r="S740">
        <v>276</v>
      </c>
      <c r="T740">
        <v>13</v>
      </c>
      <c r="U740">
        <v>317</v>
      </c>
      <c r="V740">
        <v>0</v>
      </c>
      <c r="W740">
        <v>79</v>
      </c>
      <c r="X740">
        <v>146</v>
      </c>
      <c r="Y740">
        <v>17140</v>
      </c>
      <c r="Z740">
        <v>303</v>
      </c>
      <c r="AA740">
        <v>578</v>
      </c>
      <c r="AB740">
        <v>181</v>
      </c>
      <c r="AC740">
        <v>15953</v>
      </c>
      <c r="AD740">
        <v>154</v>
      </c>
      <c r="AE740">
        <v>349</v>
      </c>
      <c r="AF740">
        <v>17215</v>
      </c>
      <c r="AG740">
        <v>28949</v>
      </c>
      <c r="AH740">
        <v>34432</v>
      </c>
      <c r="AI740">
        <v>23637</v>
      </c>
      <c r="AJ740">
        <v>14848</v>
      </c>
      <c r="AK740">
        <v>8990</v>
      </c>
      <c r="AL740">
        <v>5858</v>
      </c>
      <c r="AM740">
        <v>8480</v>
      </c>
      <c r="AN740">
        <v>510</v>
      </c>
      <c r="AO740">
        <v>1842</v>
      </c>
      <c r="AP740">
        <v>15799</v>
      </c>
      <c r="AQ740">
        <v>3597</v>
      </c>
      <c r="AR740">
        <v>6002</v>
      </c>
      <c r="AS740">
        <v>9599</v>
      </c>
      <c r="AT740">
        <v>229</v>
      </c>
      <c r="AU740">
        <v>117</v>
      </c>
      <c r="AV740">
        <v>112</v>
      </c>
      <c r="AW740">
        <v>83</v>
      </c>
      <c r="AX740">
        <v>66</v>
      </c>
      <c r="AY740">
        <v>34</v>
      </c>
      <c r="AZ740">
        <v>66</v>
      </c>
      <c r="BA740">
        <v>7</v>
      </c>
      <c r="BB740">
        <v>0</v>
      </c>
      <c r="BC740" t="s">
        <v>438</v>
      </c>
      <c r="BD740">
        <v>91400</v>
      </c>
      <c r="BE740">
        <v>147600</v>
      </c>
      <c r="BF740">
        <v>229300</v>
      </c>
      <c r="BG740">
        <v>7935</v>
      </c>
      <c r="BH740">
        <v>957825000</v>
      </c>
      <c r="BI740">
        <v>7398</v>
      </c>
      <c r="BJ740">
        <v>0</v>
      </c>
      <c r="BK740">
        <v>0</v>
      </c>
      <c r="BL740">
        <v>0</v>
      </c>
      <c r="BM740">
        <v>831460000</v>
      </c>
      <c r="BN740">
        <v>0</v>
      </c>
      <c r="BO740">
        <v>0</v>
      </c>
      <c r="BP740">
        <v>0</v>
      </c>
      <c r="BQ740">
        <v>7200</v>
      </c>
      <c r="BR740">
        <v>735</v>
      </c>
      <c r="BS740">
        <v>10666</v>
      </c>
      <c r="BT740">
        <v>3734</v>
      </c>
      <c r="BU740">
        <v>56</v>
      </c>
      <c r="BV740">
        <v>844</v>
      </c>
      <c r="BW740">
        <v>1432</v>
      </c>
      <c r="BX740">
        <v>2754</v>
      </c>
      <c r="BY740">
        <v>1352</v>
      </c>
      <c r="BZ740">
        <v>1042</v>
      </c>
      <c r="CA740">
        <v>1448</v>
      </c>
      <c r="CB740">
        <v>1302</v>
      </c>
      <c r="CC740">
        <v>436</v>
      </c>
      <c r="CD740">
        <v>218</v>
      </c>
      <c r="CE740">
        <v>942</v>
      </c>
      <c r="CF740">
        <v>808</v>
      </c>
      <c r="CG740">
        <v>506</v>
      </c>
      <c r="CH740">
        <v>150</v>
      </c>
      <c r="CI740">
        <v>294</v>
      </c>
      <c r="CJ740">
        <v>404</v>
      </c>
      <c r="CK740">
        <v>280</v>
      </c>
      <c r="CL740">
        <v>132</v>
      </c>
      <c r="CM740">
        <v>5252</v>
      </c>
      <c r="CN740">
        <v>22</v>
      </c>
      <c r="CO740">
        <v>0</v>
      </c>
      <c r="CP740">
        <v>44</v>
      </c>
      <c r="CQ740">
        <v>0</v>
      </c>
      <c r="CR740">
        <v>0</v>
      </c>
      <c r="CS740">
        <v>15</v>
      </c>
      <c r="CT740">
        <v>5246</v>
      </c>
      <c r="CU740">
        <v>6</v>
      </c>
      <c r="CV740">
        <v>1801</v>
      </c>
      <c r="CW740">
        <v>10</v>
      </c>
      <c r="CX740">
        <v>0</v>
      </c>
      <c r="CY740">
        <v>49</v>
      </c>
      <c r="CZ740">
        <v>0</v>
      </c>
      <c r="DA740">
        <v>3</v>
      </c>
      <c r="DB740">
        <v>4</v>
      </c>
      <c r="DC740">
        <v>1763</v>
      </c>
      <c r="DD740">
        <v>51</v>
      </c>
    </row>
    <row r="741" spans="1:108" x14ac:dyDescent="0.2">
      <c r="A741">
        <v>2012</v>
      </c>
      <c r="B741" t="s">
        <v>467</v>
      </c>
      <c r="C741">
        <v>42</v>
      </c>
      <c r="D741" t="s">
        <v>436</v>
      </c>
      <c r="E741" t="s">
        <v>437</v>
      </c>
      <c r="F741">
        <v>42093</v>
      </c>
      <c r="G741" t="s">
        <v>169</v>
      </c>
      <c r="H741">
        <v>18243</v>
      </c>
      <c r="I741">
        <v>3896</v>
      </c>
      <c r="J741">
        <v>1333</v>
      </c>
      <c r="K741">
        <v>9617</v>
      </c>
      <c r="L741">
        <v>3397</v>
      </c>
      <c r="M741">
        <v>2124</v>
      </c>
      <c r="N741">
        <v>2100</v>
      </c>
      <c r="O741">
        <v>2085</v>
      </c>
      <c r="P741">
        <v>2906</v>
      </c>
      <c r="Q741">
        <v>2526</v>
      </c>
      <c r="R741">
        <v>17365</v>
      </c>
      <c r="S741">
        <v>278</v>
      </c>
      <c r="T741">
        <v>16</v>
      </c>
      <c r="U741">
        <v>355</v>
      </c>
      <c r="V741">
        <v>0</v>
      </c>
      <c r="W741">
        <v>89</v>
      </c>
      <c r="X741">
        <v>140</v>
      </c>
      <c r="Y741">
        <v>17117</v>
      </c>
      <c r="Z741">
        <v>337</v>
      </c>
      <c r="AA741">
        <v>595</v>
      </c>
      <c r="AB741">
        <v>130</v>
      </c>
      <c r="AC741">
        <v>15998</v>
      </c>
      <c r="AD741">
        <v>139</v>
      </c>
      <c r="AE741">
        <v>387</v>
      </c>
      <c r="AF741">
        <v>17249</v>
      </c>
      <c r="AG741">
        <v>29706</v>
      </c>
      <c r="AH741">
        <v>35385</v>
      </c>
      <c r="AI741">
        <v>24282</v>
      </c>
      <c r="AJ741">
        <v>14906</v>
      </c>
      <c r="AK741">
        <v>8866</v>
      </c>
      <c r="AL741">
        <v>6040</v>
      </c>
      <c r="AM741">
        <v>8313</v>
      </c>
      <c r="AN741">
        <v>553</v>
      </c>
      <c r="AO741">
        <v>1740</v>
      </c>
      <c r="AP741">
        <v>15883</v>
      </c>
      <c r="AQ741">
        <v>3591</v>
      </c>
      <c r="AR741">
        <v>6026</v>
      </c>
      <c r="AS741">
        <v>9617</v>
      </c>
      <c r="AT741">
        <v>222</v>
      </c>
      <c r="AU741">
        <v>137</v>
      </c>
      <c r="AV741">
        <v>85</v>
      </c>
      <c r="AW741">
        <v>99</v>
      </c>
      <c r="AX741">
        <v>51</v>
      </c>
      <c r="AY741">
        <v>38</v>
      </c>
      <c r="AZ741">
        <v>51</v>
      </c>
      <c r="BA741">
        <v>7</v>
      </c>
      <c r="BB741">
        <v>0</v>
      </c>
      <c r="BC741" t="s">
        <v>438</v>
      </c>
      <c r="BD741">
        <v>90200</v>
      </c>
      <c r="BE741">
        <v>150100</v>
      </c>
      <c r="BF741">
        <v>240300</v>
      </c>
      <c r="BG741">
        <v>7978</v>
      </c>
      <c r="BH741">
        <v>965018800</v>
      </c>
      <c r="BI741">
        <v>7387</v>
      </c>
      <c r="BJ741">
        <v>550</v>
      </c>
      <c r="BK741">
        <v>0</v>
      </c>
      <c r="BL741">
        <v>0</v>
      </c>
      <c r="BM741">
        <v>833186300</v>
      </c>
      <c r="BN741">
        <v>121922500</v>
      </c>
      <c r="BO741">
        <v>0</v>
      </c>
      <c r="BP741">
        <v>0</v>
      </c>
      <c r="BQ741">
        <v>7268</v>
      </c>
      <c r="BR741">
        <v>710</v>
      </c>
      <c r="BS741">
        <v>10800</v>
      </c>
      <c r="BT741">
        <v>3736</v>
      </c>
      <c r="BU741">
        <v>80</v>
      </c>
      <c r="BV741">
        <v>872</v>
      </c>
      <c r="BW741">
        <v>1464</v>
      </c>
      <c r="BX741">
        <v>2680</v>
      </c>
      <c r="BY741">
        <v>1334</v>
      </c>
      <c r="BZ741">
        <v>1104</v>
      </c>
      <c r="CA741">
        <v>1602</v>
      </c>
      <c r="CB741">
        <v>1268</v>
      </c>
      <c r="CC741">
        <v>396</v>
      </c>
      <c r="CD741">
        <v>260</v>
      </c>
      <c r="CE741">
        <v>1044</v>
      </c>
      <c r="CF741">
        <v>734</v>
      </c>
      <c r="CG741">
        <v>476</v>
      </c>
      <c r="CH741">
        <v>248</v>
      </c>
      <c r="CI741">
        <v>216</v>
      </c>
      <c r="CJ741">
        <v>332</v>
      </c>
      <c r="CK741">
        <v>236</v>
      </c>
      <c r="CL741">
        <v>190</v>
      </c>
      <c r="CM741">
        <v>5304</v>
      </c>
      <c r="CN741">
        <v>22</v>
      </c>
      <c r="CO741">
        <v>2</v>
      </c>
      <c r="CP741">
        <v>56</v>
      </c>
      <c r="CQ741">
        <v>0</v>
      </c>
      <c r="CR741">
        <v>0</v>
      </c>
      <c r="CS741">
        <v>16</v>
      </c>
      <c r="CT741">
        <v>5299</v>
      </c>
      <c r="CU741">
        <v>5</v>
      </c>
      <c r="CV741">
        <v>1815</v>
      </c>
      <c r="CW741">
        <v>0</v>
      </c>
      <c r="CX741">
        <v>0</v>
      </c>
      <c r="CY741">
        <v>38</v>
      </c>
      <c r="CZ741">
        <v>0</v>
      </c>
      <c r="DA741">
        <v>4</v>
      </c>
      <c r="DB741">
        <v>11</v>
      </c>
      <c r="DC741">
        <v>1767</v>
      </c>
      <c r="DD741">
        <v>52</v>
      </c>
    </row>
    <row r="742" spans="1:108" x14ac:dyDescent="0.2">
      <c r="A742">
        <v>2013</v>
      </c>
      <c r="B742" t="s">
        <v>468</v>
      </c>
      <c r="C742">
        <v>42</v>
      </c>
      <c r="D742" t="s">
        <v>436</v>
      </c>
      <c r="E742" t="s">
        <v>437</v>
      </c>
      <c r="F742">
        <v>42093</v>
      </c>
      <c r="G742" t="s">
        <v>169</v>
      </c>
      <c r="H742">
        <v>18379</v>
      </c>
      <c r="I742">
        <v>3804</v>
      </c>
      <c r="J742">
        <v>1323</v>
      </c>
      <c r="K742">
        <v>9796</v>
      </c>
      <c r="L742">
        <v>3456</v>
      </c>
      <c r="M742">
        <v>2087</v>
      </c>
      <c r="N742">
        <v>2271</v>
      </c>
      <c r="O742">
        <v>2073</v>
      </c>
      <c r="P742">
        <v>2839</v>
      </c>
      <c r="Q742">
        <v>2613</v>
      </c>
      <c r="R742">
        <v>17443</v>
      </c>
      <c r="S742">
        <v>301</v>
      </c>
      <c r="T742">
        <v>14</v>
      </c>
      <c r="U742">
        <v>413</v>
      </c>
      <c r="V742">
        <v>0</v>
      </c>
      <c r="W742">
        <v>91</v>
      </c>
      <c r="X742">
        <v>117</v>
      </c>
      <c r="Y742">
        <v>17164</v>
      </c>
      <c r="Z742">
        <v>364</v>
      </c>
      <c r="AA742">
        <v>566</v>
      </c>
      <c r="AB742">
        <v>151</v>
      </c>
      <c r="AC742">
        <v>16096</v>
      </c>
      <c r="AD742">
        <v>104</v>
      </c>
      <c r="AE742">
        <v>450</v>
      </c>
      <c r="AF742">
        <v>17367</v>
      </c>
      <c r="AG742">
        <v>30756</v>
      </c>
      <c r="AH742">
        <v>34758</v>
      </c>
      <c r="AI742">
        <v>26811</v>
      </c>
      <c r="AJ742">
        <v>15110</v>
      </c>
      <c r="AK742">
        <v>9091</v>
      </c>
      <c r="AL742">
        <v>6019</v>
      </c>
      <c r="AM742">
        <v>8398</v>
      </c>
      <c r="AN742">
        <v>693</v>
      </c>
      <c r="AO742">
        <v>1769</v>
      </c>
      <c r="AP742">
        <v>15988</v>
      </c>
      <c r="AQ742">
        <v>3577</v>
      </c>
      <c r="AR742">
        <v>6219</v>
      </c>
      <c r="AS742">
        <v>9796</v>
      </c>
      <c r="AT742">
        <v>225</v>
      </c>
      <c r="AU742">
        <v>131</v>
      </c>
      <c r="AV742">
        <v>94</v>
      </c>
      <c r="AW742">
        <v>89</v>
      </c>
      <c r="AX742">
        <v>54</v>
      </c>
      <c r="AY742">
        <v>42</v>
      </c>
      <c r="AZ742">
        <v>54</v>
      </c>
      <c r="BA742">
        <v>7</v>
      </c>
      <c r="BB742">
        <v>0</v>
      </c>
      <c r="BC742" t="s">
        <v>438</v>
      </c>
      <c r="BD742">
        <v>93900</v>
      </c>
      <c r="BE742">
        <v>153200</v>
      </c>
      <c r="BF742">
        <v>253700</v>
      </c>
      <c r="BG742">
        <v>7998</v>
      </c>
      <c r="BH742">
        <v>978454600</v>
      </c>
      <c r="BI742">
        <v>7331</v>
      </c>
      <c r="BJ742">
        <v>613</v>
      </c>
      <c r="BK742">
        <v>0</v>
      </c>
      <c r="BL742">
        <v>0</v>
      </c>
      <c r="BM742">
        <v>816990300</v>
      </c>
      <c r="BN742">
        <v>147303500</v>
      </c>
      <c r="BO742">
        <v>0</v>
      </c>
      <c r="BP742">
        <v>0</v>
      </c>
      <c r="BQ742">
        <v>7233</v>
      </c>
      <c r="BR742">
        <v>765</v>
      </c>
      <c r="BS742">
        <v>10678</v>
      </c>
      <c r="BT742">
        <v>3788</v>
      </c>
      <c r="BU742">
        <v>72</v>
      </c>
      <c r="BV742">
        <v>908</v>
      </c>
      <c r="BW742">
        <v>1368</v>
      </c>
      <c r="BX742">
        <v>2530</v>
      </c>
      <c r="BY742">
        <v>1386</v>
      </c>
      <c r="BZ742">
        <v>1100</v>
      </c>
      <c r="CA742">
        <v>1630</v>
      </c>
      <c r="CB742">
        <v>1286</v>
      </c>
      <c r="CC742">
        <v>398</v>
      </c>
      <c r="CD742">
        <v>178</v>
      </c>
      <c r="CE742">
        <v>1030</v>
      </c>
      <c r="CF742">
        <v>732</v>
      </c>
      <c r="CG742">
        <v>564</v>
      </c>
      <c r="CH742">
        <v>282</v>
      </c>
      <c r="CI742">
        <v>170</v>
      </c>
      <c r="CJ742">
        <v>372</v>
      </c>
      <c r="CK742">
        <v>230</v>
      </c>
      <c r="CL742">
        <v>230</v>
      </c>
      <c r="CM742">
        <v>5243</v>
      </c>
      <c r="CN742">
        <v>17</v>
      </c>
      <c r="CO742">
        <v>3</v>
      </c>
      <c r="CP742">
        <v>72</v>
      </c>
      <c r="CQ742">
        <v>0</v>
      </c>
      <c r="CR742">
        <v>0</v>
      </c>
      <c r="CS742">
        <v>4</v>
      </c>
      <c r="CT742">
        <v>5220</v>
      </c>
      <c r="CU742">
        <v>23</v>
      </c>
      <c r="CV742">
        <v>1848</v>
      </c>
      <c r="CW742">
        <v>0</v>
      </c>
      <c r="CX742">
        <v>0</v>
      </c>
      <c r="CY742">
        <v>35</v>
      </c>
      <c r="CZ742">
        <v>0</v>
      </c>
      <c r="DA742">
        <v>5</v>
      </c>
      <c r="DB742">
        <v>6</v>
      </c>
      <c r="DC742">
        <v>1740</v>
      </c>
      <c r="DD742">
        <v>113</v>
      </c>
    </row>
    <row r="743" spans="1:108" x14ac:dyDescent="0.2">
      <c r="A743">
        <v>2014</v>
      </c>
      <c r="B743" t="s">
        <v>469</v>
      </c>
      <c r="C743">
        <v>42</v>
      </c>
      <c r="D743" t="s">
        <v>436</v>
      </c>
      <c r="E743" t="s">
        <v>437</v>
      </c>
      <c r="F743">
        <v>42093</v>
      </c>
      <c r="G743" t="s">
        <v>169</v>
      </c>
      <c r="H743">
        <v>18475</v>
      </c>
      <c r="I743">
        <v>3805</v>
      </c>
      <c r="J743">
        <v>1350</v>
      </c>
      <c r="K743">
        <v>9797</v>
      </c>
      <c r="L743">
        <v>3523</v>
      </c>
      <c r="M743">
        <v>2034</v>
      </c>
      <c r="N743">
        <v>2279</v>
      </c>
      <c r="O743">
        <v>2082</v>
      </c>
      <c r="P743">
        <v>2735</v>
      </c>
      <c r="Q743">
        <v>2701</v>
      </c>
      <c r="R743">
        <v>17489</v>
      </c>
      <c r="S743">
        <v>303</v>
      </c>
      <c r="T743">
        <v>11</v>
      </c>
      <c r="U743">
        <v>487</v>
      </c>
      <c r="V743">
        <v>0</v>
      </c>
      <c r="W743">
        <v>39</v>
      </c>
      <c r="X743">
        <v>146</v>
      </c>
      <c r="Y743">
        <v>17205</v>
      </c>
      <c r="Z743">
        <v>392</v>
      </c>
      <c r="AA743">
        <v>465</v>
      </c>
      <c r="AB743">
        <v>218</v>
      </c>
      <c r="AC743">
        <v>16338</v>
      </c>
      <c r="AD743">
        <v>52</v>
      </c>
      <c r="AE743">
        <v>366</v>
      </c>
      <c r="AF743">
        <v>17439</v>
      </c>
      <c r="AG743">
        <v>32173</v>
      </c>
      <c r="AH743">
        <v>37586</v>
      </c>
      <c r="AI743">
        <v>27419</v>
      </c>
      <c r="AJ743">
        <v>15161</v>
      </c>
      <c r="AK743">
        <v>9245</v>
      </c>
      <c r="AL743">
        <v>5916</v>
      </c>
      <c r="AM743">
        <v>8557</v>
      </c>
      <c r="AN743">
        <v>688</v>
      </c>
      <c r="AO743">
        <v>1875</v>
      </c>
      <c r="AP743">
        <v>15891</v>
      </c>
      <c r="AQ743">
        <v>3771</v>
      </c>
      <c r="AR743">
        <v>6026</v>
      </c>
      <c r="AS743">
        <v>9797</v>
      </c>
      <c r="AT743">
        <v>223</v>
      </c>
      <c r="AU743">
        <v>149</v>
      </c>
      <c r="AV743">
        <v>74</v>
      </c>
      <c r="AW743">
        <v>123</v>
      </c>
      <c r="AX743">
        <v>51</v>
      </c>
      <c r="AY743">
        <v>26</v>
      </c>
      <c r="AZ743">
        <v>51</v>
      </c>
      <c r="BA743">
        <v>4</v>
      </c>
      <c r="BB743">
        <v>0</v>
      </c>
      <c r="BC743" t="s">
        <v>438</v>
      </c>
      <c r="BD743">
        <v>97900</v>
      </c>
      <c r="BE743">
        <v>157900</v>
      </c>
      <c r="BF743">
        <v>254800</v>
      </c>
      <c r="BG743">
        <v>8013</v>
      </c>
      <c r="BH743">
        <v>980241000</v>
      </c>
      <c r="BI743">
        <v>7258</v>
      </c>
      <c r="BJ743">
        <v>671</v>
      </c>
      <c r="BK743">
        <v>0</v>
      </c>
      <c r="BL743">
        <v>0</v>
      </c>
      <c r="BM743">
        <v>786905300</v>
      </c>
      <c r="BN743">
        <v>173053900</v>
      </c>
      <c r="BO743">
        <v>0</v>
      </c>
      <c r="BP743">
        <v>0</v>
      </c>
      <c r="BQ743">
        <v>7380</v>
      </c>
      <c r="BR743">
        <v>633</v>
      </c>
      <c r="BS743">
        <v>10766</v>
      </c>
      <c r="BT743">
        <v>3994</v>
      </c>
      <c r="BU743">
        <v>56</v>
      </c>
      <c r="BV743">
        <v>946</v>
      </c>
      <c r="BW743">
        <v>1440</v>
      </c>
      <c r="BX743">
        <v>2374</v>
      </c>
      <c r="BY743">
        <v>1402</v>
      </c>
      <c r="BZ743">
        <v>1190</v>
      </c>
      <c r="CA743">
        <v>1764</v>
      </c>
      <c r="CB743">
        <v>1210</v>
      </c>
      <c r="CC743">
        <v>384</v>
      </c>
      <c r="CD743">
        <v>308</v>
      </c>
      <c r="CE743">
        <v>1008</v>
      </c>
      <c r="CF743">
        <v>794</v>
      </c>
      <c r="CG743">
        <v>560</v>
      </c>
      <c r="CH743">
        <v>304</v>
      </c>
      <c r="CI743">
        <v>240</v>
      </c>
      <c r="CJ743">
        <v>350</v>
      </c>
      <c r="CK743">
        <v>218</v>
      </c>
      <c r="CL743">
        <v>212</v>
      </c>
      <c r="CM743">
        <v>5281</v>
      </c>
      <c r="CN743">
        <v>3</v>
      </c>
      <c r="CO743">
        <v>3</v>
      </c>
      <c r="CP743">
        <v>84</v>
      </c>
      <c r="CQ743">
        <v>0</v>
      </c>
      <c r="CR743">
        <v>0</v>
      </c>
      <c r="CS743">
        <v>12</v>
      </c>
      <c r="CT743">
        <v>5244</v>
      </c>
      <c r="CU743">
        <v>37</v>
      </c>
      <c r="CV743">
        <v>1913</v>
      </c>
      <c r="CW743">
        <v>0</v>
      </c>
      <c r="CX743">
        <v>0</v>
      </c>
      <c r="CY743">
        <v>72</v>
      </c>
      <c r="CZ743">
        <v>0</v>
      </c>
      <c r="DA743">
        <v>8</v>
      </c>
      <c r="DB743">
        <v>4</v>
      </c>
      <c r="DC743">
        <v>1816</v>
      </c>
      <c r="DD743">
        <v>105</v>
      </c>
    </row>
    <row r="744" spans="1:108" x14ac:dyDescent="0.2">
      <c r="A744">
        <v>2015</v>
      </c>
      <c r="B744" t="s">
        <v>470</v>
      </c>
      <c r="C744">
        <v>42</v>
      </c>
      <c r="D744" t="s">
        <v>436</v>
      </c>
      <c r="E744" t="s">
        <v>437</v>
      </c>
      <c r="F744">
        <v>42093</v>
      </c>
      <c r="G744" t="s">
        <v>169</v>
      </c>
      <c r="H744">
        <v>18508</v>
      </c>
      <c r="I744">
        <v>3877</v>
      </c>
      <c r="J744">
        <v>1282</v>
      </c>
      <c r="K744">
        <v>9754</v>
      </c>
      <c r="L744">
        <v>3595</v>
      </c>
      <c r="M744">
        <v>1979</v>
      </c>
      <c r="N744">
        <v>2387</v>
      </c>
      <c r="O744">
        <v>2016</v>
      </c>
      <c r="P744">
        <v>2652</v>
      </c>
      <c r="Q744">
        <v>2699</v>
      </c>
      <c r="R744">
        <v>17463</v>
      </c>
      <c r="S744">
        <v>311</v>
      </c>
      <c r="T744">
        <v>3</v>
      </c>
      <c r="U744">
        <v>537</v>
      </c>
      <c r="V744">
        <v>0</v>
      </c>
      <c r="W744">
        <v>23</v>
      </c>
      <c r="X744">
        <v>171</v>
      </c>
      <c r="Y744">
        <v>17125</v>
      </c>
      <c r="Z744">
        <v>444</v>
      </c>
      <c r="AA744">
        <v>377</v>
      </c>
      <c r="AB744">
        <v>260</v>
      </c>
      <c r="AC744">
        <v>16413</v>
      </c>
      <c r="AD744">
        <v>45</v>
      </c>
      <c r="AE744">
        <v>350</v>
      </c>
      <c r="AF744">
        <v>17445</v>
      </c>
      <c r="AG744">
        <v>32290</v>
      </c>
      <c r="AH744">
        <v>39902</v>
      </c>
      <c r="AI744">
        <v>27417</v>
      </c>
      <c r="AJ744">
        <v>15134</v>
      </c>
      <c r="AK744">
        <v>8985</v>
      </c>
      <c r="AL744">
        <v>6149</v>
      </c>
      <c r="AM744">
        <v>8393</v>
      </c>
      <c r="AN744">
        <v>592</v>
      </c>
      <c r="AO744">
        <v>1749</v>
      </c>
      <c r="AP744">
        <v>15963</v>
      </c>
      <c r="AQ744">
        <v>3868</v>
      </c>
      <c r="AR744">
        <v>5886</v>
      </c>
      <c r="AS744">
        <v>9754</v>
      </c>
      <c r="AT744">
        <v>237</v>
      </c>
      <c r="AU744">
        <v>173</v>
      </c>
      <c r="AV744">
        <v>64</v>
      </c>
      <c r="AW744">
        <v>136</v>
      </c>
      <c r="AX744">
        <v>44</v>
      </c>
      <c r="AY744">
        <v>37</v>
      </c>
      <c r="AZ744">
        <v>44</v>
      </c>
      <c r="BA744">
        <v>14</v>
      </c>
      <c r="BB744">
        <v>0</v>
      </c>
      <c r="BC744" t="s">
        <v>438</v>
      </c>
      <c r="BD744">
        <v>102800</v>
      </c>
      <c r="BE744">
        <v>163400</v>
      </c>
      <c r="BF744">
        <v>269300</v>
      </c>
      <c r="BG744">
        <v>8027</v>
      </c>
      <c r="BH744">
        <v>0</v>
      </c>
      <c r="BI744">
        <v>7278</v>
      </c>
      <c r="BJ744">
        <v>608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7380</v>
      </c>
      <c r="BR744">
        <v>647</v>
      </c>
      <c r="BS744">
        <v>10692</v>
      </c>
      <c r="BT744">
        <v>4068</v>
      </c>
      <c r="BU744">
        <v>60</v>
      </c>
      <c r="BV744">
        <v>914</v>
      </c>
      <c r="BW744">
        <v>1400</v>
      </c>
      <c r="BX744">
        <v>2194</v>
      </c>
      <c r="BY744">
        <v>1358</v>
      </c>
      <c r="BZ744">
        <v>1232</v>
      </c>
      <c r="CA744">
        <v>1812</v>
      </c>
      <c r="CB744">
        <v>1264</v>
      </c>
      <c r="CC744">
        <v>458</v>
      </c>
      <c r="CD744">
        <v>350</v>
      </c>
      <c r="CE744">
        <v>1006</v>
      </c>
      <c r="CF744">
        <v>806</v>
      </c>
      <c r="CG744">
        <v>562</v>
      </c>
      <c r="CH744">
        <v>316</v>
      </c>
      <c r="CI744">
        <v>312</v>
      </c>
      <c r="CJ744">
        <v>346</v>
      </c>
      <c r="CK744">
        <v>172</v>
      </c>
      <c r="CL744">
        <v>198</v>
      </c>
      <c r="CM744">
        <v>5246</v>
      </c>
      <c r="CN744">
        <v>2</v>
      </c>
      <c r="CO744">
        <v>3</v>
      </c>
      <c r="CP744">
        <v>90</v>
      </c>
      <c r="CQ744">
        <v>0</v>
      </c>
      <c r="CR744">
        <v>0</v>
      </c>
      <c r="CS744">
        <v>5</v>
      </c>
      <c r="CT744">
        <v>5194</v>
      </c>
      <c r="CU744">
        <v>52</v>
      </c>
      <c r="CV744">
        <v>1915</v>
      </c>
      <c r="CW744">
        <v>0</v>
      </c>
      <c r="CX744">
        <v>0</v>
      </c>
      <c r="CY744">
        <v>95</v>
      </c>
      <c r="CZ744">
        <v>0</v>
      </c>
      <c r="DA744">
        <v>0</v>
      </c>
      <c r="DB744">
        <v>24</v>
      </c>
      <c r="DC744">
        <v>1810</v>
      </c>
      <c r="DD744">
        <v>105</v>
      </c>
    </row>
    <row r="745" spans="1:108" x14ac:dyDescent="0.2">
      <c r="A745">
        <v>2016</v>
      </c>
      <c r="B745" t="s">
        <v>471</v>
      </c>
      <c r="C745">
        <v>42</v>
      </c>
      <c r="D745" t="s">
        <v>436</v>
      </c>
      <c r="E745" t="s">
        <v>437</v>
      </c>
      <c r="F745">
        <v>42093</v>
      </c>
      <c r="G745" t="s">
        <v>169</v>
      </c>
      <c r="H745">
        <v>18404</v>
      </c>
      <c r="I745">
        <v>3793</v>
      </c>
      <c r="J745">
        <v>1247</v>
      </c>
      <c r="K745">
        <v>9685</v>
      </c>
      <c r="L745">
        <v>3679</v>
      </c>
      <c r="M745">
        <v>1887</v>
      </c>
      <c r="N745">
        <v>2369</v>
      </c>
      <c r="O745">
        <v>2051</v>
      </c>
      <c r="P745">
        <v>2524</v>
      </c>
      <c r="Q745">
        <v>2741</v>
      </c>
      <c r="R745">
        <v>17358</v>
      </c>
      <c r="S745">
        <v>334</v>
      </c>
      <c r="T745">
        <v>6</v>
      </c>
      <c r="U745">
        <v>573</v>
      </c>
      <c r="V745">
        <v>0</v>
      </c>
      <c r="W745">
        <v>9</v>
      </c>
      <c r="X745">
        <v>124</v>
      </c>
      <c r="Y745">
        <v>16993</v>
      </c>
      <c r="Z745">
        <v>441</v>
      </c>
      <c r="AA745">
        <v>379</v>
      </c>
      <c r="AB745">
        <v>276</v>
      </c>
      <c r="AC745">
        <v>16382</v>
      </c>
      <c r="AD745">
        <v>33</v>
      </c>
      <c r="AE745">
        <v>290</v>
      </c>
      <c r="AF745">
        <v>17360</v>
      </c>
      <c r="AG745">
        <v>33129</v>
      </c>
      <c r="AH745">
        <v>40680</v>
      </c>
      <c r="AI745">
        <v>29893</v>
      </c>
      <c r="AJ745">
        <v>15095</v>
      </c>
      <c r="AK745">
        <v>8956</v>
      </c>
      <c r="AL745">
        <v>6139</v>
      </c>
      <c r="AM745">
        <v>8478</v>
      </c>
      <c r="AN745">
        <v>478</v>
      </c>
      <c r="AO745">
        <v>1763</v>
      </c>
      <c r="AP745">
        <v>15876</v>
      </c>
      <c r="AQ745">
        <v>3842</v>
      </c>
      <c r="AR745">
        <v>5843</v>
      </c>
      <c r="AS745">
        <v>9685</v>
      </c>
      <c r="AT745">
        <v>365</v>
      </c>
      <c r="AU745">
        <v>243</v>
      </c>
      <c r="AV745">
        <v>122</v>
      </c>
      <c r="AW745">
        <v>190</v>
      </c>
      <c r="AX745">
        <v>72</v>
      </c>
      <c r="AY745">
        <v>53</v>
      </c>
      <c r="AZ745">
        <v>72</v>
      </c>
      <c r="BA745">
        <v>18</v>
      </c>
      <c r="BB745">
        <v>0</v>
      </c>
      <c r="BC745" t="s">
        <v>438</v>
      </c>
      <c r="BD745">
        <v>108300</v>
      </c>
      <c r="BE745">
        <v>170700</v>
      </c>
      <c r="BF745">
        <v>274400</v>
      </c>
      <c r="BG745">
        <v>8048</v>
      </c>
      <c r="BH745">
        <v>1049422400</v>
      </c>
      <c r="BI745">
        <v>7249</v>
      </c>
      <c r="BJ745">
        <v>594</v>
      </c>
      <c r="BK745">
        <v>0</v>
      </c>
      <c r="BL745">
        <v>0</v>
      </c>
      <c r="BM745">
        <v>835293900</v>
      </c>
      <c r="BN745">
        <v>165448500</v>
      </c>
      <c r="BO745">
        <v>0</v>
      </c>
      <c r="BP745">
        <v>0</v>
      </c>
      <c r="BQ745">
        <v>7361</v>
      </c>
      <c r="BR745">
        <v>687</v>
      </c>
      <c r="BS745">
        <v>10684</v>
      </c>
      <c r="BT745">
        <v>4038</v>
      </c>
      <c r="BU745">
        <v>56</v>
      </c>
      <c r="BV745">
        <v>1052</v>
      </c>
      <c r="BW745">
        <v>1180</v>
      </c>
      <c r="BX745">
        <v>2162</v>
      </c>
      <c r="BY745">
        <v>1310</v>
      </c>
      <c r="BZ745">
        <v>1210</v>
      </c>
      <c r="CA745">
        <v>1922</v>
      </c>
      <c r="CB745">
        <v>1368</v>
      </c>
      <c r="CC745">
        <v>424</v>
      </c>
      <c r="CD745">
        <v>302</v>
      </c>
      <c r="CE745">
        <v>940</v>
      </c>
      <c r="CF745">
        <v>888</v>
      </c>
      <c r="CG745">
        <v>472</v>
      </c>
      <c r="CH745">
        <v>290</v>
      </c>
      <c r="CI745">
        <v>398</v>
      </c>
      <c r="CJ745">
        <v>344</v>
      </c>
      <c r="CK745">
        <v>180</v>
      </c>
      <c r="CL745">
        <v>224</v>
      </c>
      <c r="CM745">
        <v>5238</v>
      </c>
      <c r="CN745">
        <v>2</v>
      </c>
      <c r="CO745">
        <v>6</v>
      </c>
      <c r="CP745">
        <v>90</v>
      </c>
      <c r="CQ745">
        <v>0</v>
      </c>
      <c r="CR745">
        <v>0</v>
      </c>
      <c r="CS745">
        <v>6</v>
      </c>
      <c r="CT745">
        <v>5184</v>
      </c>
      <c r="CU745">
        <v>54</v>
      </c>
      <c r="CV745">
        <v>1873</v>
      </c>
      <c r="CW745">
        <v>0</v>
      </c>
      <c r="CX745">
        <v>0</v>
      </c>
      <c r="CY745">
        <v>117</v>
      </c>
      <c r="CZ745">
        <v>0</v>
      </c>
      <c r="DA745">
        <v>0</v>
      </c>
      <c r="DB745">
        <v>29</v>
      </c>
      <c r="DC745">
        <v>1762</v>
      </c>
      <c r="DD745">
        <v>111</v>
      </c>
    </row>
    <row r="746" spans="1:108" x14ac:dyDescent="0.2">
      <c r="A746">
        <v>2017</v>
      </c>
      <c r="B746" t="s">
        <v>472</v>
      </c>
      <c r="C746">
        <v>42</v>
      </c>
      <c r="D746" t="s">
        <v>436</v>
      </c>
      <c r="E746" t="s">
        <v>437</v>
      </c>
      <c r="F746">
        <v>42093</v>
      </c>
      <c r="G746" t="s">
        <v>169</v>
      </c>
      <c r="H746">
        <v>18302</v>
      </c>
      <c r="I746">
        <v>3659</v>
      </c>
      <c r="J746">
        <v>1218</v>
      </c>
      <c r="K746">
        <v>9741</v>
      </c>
      <c r="L746">
        <v>3684</v>
      </c>
      <c r="M746">
        <v>1851</v>
      </c>
      <c r="N746">
        <v>2460</v>
      </c>
      <c r="O746">
        <v>2057</v>
      </c>
      <c r="P746">
        <v>2430</v>
      </c>
      <c r="Q746">
        <v>2794</v>
      </c>
      <c r="R746">
        <v>17274</v>
      </c>
      <c r="S746">
        <v>329</v>
      </c>
      <c r="T746">
        <v>2</v>
      </c>
      <c r="U746">
        <v>566</v>
      </c>
      <c r="V746">
        <v>0</v>
      </c>
      <c r="W746">
        <v>14</v>
      </c>
      <c r="X746">
        <v>117</v>
      </c>
      <c r="Y746">
        <v>16857</v>
      </c>
      <c r="Z746">
        <v>465</v>
      </c>
      <c r="AA746">
        <v>378</v>
      </c>
      <c r="AB746">
        <v>290</v>
      </c>
      <c r="AC746">
        <v>16300</v>
      </c>
      <c r="AD746">
        <v>33</v>
      </c>
      <c r="AE746">
        <v>310</v>
      </c>
      <c r="AF746">
        <v>17311</v>
      </c>
      <c r="AG746">
        <v>34196</v>
      </c>
      <c r="AH746">
        <v>38444</v>
      </c>
      <c r="AI746">
        <v>31274</v>
      </c>
      <c r="AJ746">
        <v>15100</v>
      </c>
      <c r="AK746">
        <v>9063</v>
      </c>
      <c r="AL746">
        <v>6037</v>
      </c>
      <c r="AM746">
        <v>8664</v>
      </c>
      <c r="AN746">
        <v>399</v>
      </c>
      <c r="AO746">
        <v>1851</v>
      </c>
      <c r="AP746">
        <v>15755</v>
      </c>
      <c r="AQ746">
        <v>3976</v>
      </c>
      <c r="AR746">
        <v>5765</v>
      </c>
      <c r="AS746">
        <v>9741</v>
      </c>
      <c r="AT746">
        <v>327</v>
      </c>
      <c r="AU746">
        <v>179</v>
      </c>
      <c r="AV746">
        <v>148</v>
      </c>
      <c r="AW746">
        <v>139</v>
      </c>
      <c r="AX746">
        <v>98</v>
      </c>
      <c r="AY746">
        <v>40</v>
      </c>
      <c r="AZ746">
        <v>98</v>
      </c>
      <c r="BA746">
        <v>14</v>
      </c>
      <c r="BB746">
        <v>0</v>
      </c>
      <c r="BC746" t="s">
        <v>438</v>
      </c>
      <c r="BD746">
        <v>109600</v>
      </c>
      <c r="BE746">
        <v>173800</v>
      </c>
      <c r="BF746">
        <v>273800</v>
      </c>
      <c r="BG746">
        <v>8128</v>
      </c>
      <c r="BH746">
        <v>1053698100</v>
      </c>
      <c r="BI746">
        <v>7302</v>
      </c>
      <c r="BJ746">
        <v>616</v>
      </c>
      <c r="BK746">
        <v>0</v>
      </c>
      <c r="BL746">
        <v>0</v>
      </c>
      <c r="BM746">
        <v>839382100</v>
      </c>
      <c r="BN746">
        <v>164533900</v>
      </c>
      <c r="BO746">
        <v>0</v>
      </c>
      <c r="BP746">
        <v>0</v>
      </c>
      <c r="BQ746">
        <v>7423</v>
      </c>
      <c r="BR746">
        <v>705</v>
      </c>
      <c r="BS746">
        <v>10586</v>
      </c>
      <c r="BT746">
        <v>4260</v>
      </c>
      <c r="BU746">
        <v>36</v>
      </c>
      <c r="BV746">
        <v>1130</v>
      </c>
      <c r="BW746">
        <v>1196</v>
      </c>
      <c r="BX746">
        <v>2032</v>
      </c>
      <c r="BY746">
        <v>1292</v>
      </c>
      <c r="BZ746">
        <v>1242</v>
      </c>
      <c r="CA746">
        <v>1874</v>
      </c>
      <c r="CB746">
        <v>1386</v>
      </c>
      <c r="CC746">
        <v>398</v>
      </c>
      <c r="CD746">
        <v>308</v>
      </c>
      <c r="CE746">
        <v>862</v>
      </c>
      <c r="CF746">
        <v>944</v>
      </c>
      <c r="CG746">
        <v>584</v>
      </c>
      <c r="CH746">
        <v>318</v>
      </c>
      <c r="CI746">
        <v>434</v>
      </c>
      <c r="CJ746">
        <v>334</v>
      </c>
      <c r="CK746">
        <v>292</v>
      </c>
      <c r="CL746">
        <v>184</v>
      </c>
      <c r="CM746">
        <v>5210</v>
      </c>
      <c r="CN746">
        <v>3</v>
      </c>
      <c r="CO746">
        <v>2</v>
      </c>
      <c r="CP746">
        <v>72</v>
      </c>
      <c r="CQ746">
        <v>0</v>
      </c>
      <c r="CR746">
        <v>0</v>
      </c>
      <c r="CS746">
        <v>6</v>
      </c>
      <c r="CT746">
        <v>5113</v>
      </c>
      <c r="CU746">
        <v>97</v>
      </c>
      <c r="CV746">
        <v>1938</v>
      </c>
      <c r="CW746">
        <v>0</v>
      </c>
      <c r="CX746">
        <v>0</v>
      </c>
      <c r="CY746">
        <v>147</v>
      </c>
      <c r="CZ746">
        <v>0</v>
      </c>
      <c r="DA746">
        <v>0</v>
      </c>
      <c r="DB746">
        <v>45</v>
      </c>
      <c r="DC746">
        <v>1795</v>
      </c>
      <c r="DD746">
        <v>143</v>
      </c>
    </row>
    <row r="747" spans="1:108" x14ac:dyDescent="0.2">
      <c r="A747">
        <v>2018</v>
      </c>
      <c r="B747" t="s">
        <v>473</v>
      </c>
      <c r="C747">
        <v>42</v>
      </c>
      <c r="D747" t="s">
        <v>436</v>
      </c>
      <c r="E747" t="s">
        <v>437</v>
      </c>
      <c r="F747">
        <v>42093</v>
      </c>
      <c r="G747" t="s">
        <v>169</v>
      </c>
      <c r="H747">
        <v>18294</v>
      </c>
      <c r="I747">
        <v>3681</v>
      </c>
      <c r="J747">
        <v>1199</v>
      </c>
      <c r="K747">
        <v>9677</v>
      </c>
      <c r="L747">
        <v>3737</v>
      </c>
      <c r="M747">
        <v>1838</v>
      </c>
      <c r="N747">
        <v>2507</v>
      </c>
      <c r="O747">
        <v>2009</v>
      </c>
      <c r="P747">
        <v>2367</v>
      </c>
      <c r="Q747">
        <v>2794</v>
      </c>
      <c r="R747">
        <v>16911</v>
      </c>
      <c r="S747">
        <v>323</v>
      </c>
      <c r="T747">
        <v>6</v>
      </c>
      <c r="U747">
        <v>866</v>
      </c>
      <c r="V747">
        <v>0</v>
      </c>
      <c r="W747">
        <v>17</v>
      </c>
      <c r="X747">
        <v>171</v>
      </c>
      <c r="Y747">
        <v>16775</v>
      </c>
      <c r="Z747">
        <v>171</v>
      </c>
      <c r="AA747">
        <v>572</v>
      </c>
      <c r="AB747">
        <v>316</v>
      </c>
      <c r="AC747">
        <v>16186</v>
      </c>
      <c r="AD747">
        <v>14</v>
      </c>
      <c r="AE747">
        <v>190</v>
      </c>
      <c r="AF747">
        <v>17278</v>
      </c>
      <c r="AG747">
        <v>35824</v>
      </c>
      <c r="AH747">
        <v>41510</v>
      </c>
      <c r="AI747">
        <v>31729</v>
      </c>
      <c r="AJ747">
        <v>15004</v>
      </c>
      <c r="AK747">
        <v>8964</v>
      </c>
      <c r="AL747">
        <v>6040</v>
      </c>
      <c r="AM747">
        <v>8764</v>
      </c>
      <c r="AN747">
        <v>200</v>
      </c>
      <c r="AO747">
        <v>1957</v>
      </c>
      <c r="AP747">
        <v>15648</v>
      </c>
      <c r="AQ747">
        <v>4195</v>
      </c>
      <c r="AR747">
        <v>5482</v>
      </c>
      <c r="AS747">
        <v>9677</v>
      </c>
      <c r="AT747">
        <v>339</v>
      </c>
      <c r="AU747">
        <v>164</v>
      </c>
      <c r="AV747">
        <v>175</v>
      </c>
      <c r="AW747">
        <v>115</v>
      </c>
      <c r="AX747">
        <v>97</v>
      </c>
      <c r="AY747">
        <v>49</v>
      </c>
      <c r="AZ747">
        <v>97</v>
      </c>
      <c r="BA747">
        <v>17</v>
      </c>
      <c r="BB747">
        <v>0</v>
      </c>
      <c r="BC747" t="s">
        <v>438</v>
      </c>
      <c r="BD747">
        <v>111500</v>
      </c>
      <c r="BE747">
        <v>181500</v>
      </c>
      <c r="BF747">
        <v>278400</v>
      </c>
      <c r="BG747">
        <v>8178</v>
      </c>
      <c r="BH747">
        <v>1058490500</v>
      </c>
      <c r="BI747">
        <v>7330</v>
      </c>
      <c r="BJ747">
        <v>592</v>
      </c>
      <c r="BK747">
        <v>0</v>
      </c>
      <c r="BL747">
        <v>0</v>
      </c>
      <c r="BM747">
        <v>855346100</v>
      </c>
      <c r="BN747">
        <v>145419400</v>
      </c>
      <c r="BO747">
        <v>0</v>
      </c>
      <c r="BP747">
        <v>0</v>
      </c>
      <c r="BQ747">
        <v>7482</v>
      </c>
      <c r="BR747">
        <v>696</v>
      </c>
      <c r="BS747">
        <v>10288</v>
      </c>
      <c r="BT747">
        <v>4676</v>
      </c>
      <c r="BU747">
        <v>26</v>
      </c>
      <c r="BV747">
        <v>1070</v>
      </c>
      <c r="BW747">
        <v>1186</v>
      </c>
      <c r="BX747">
        <v>1952</v>
      </c>
      <c r="BY747">
        <v>1216</v>
      </c>
      <c r="BZ747">
        <v>1286</v>
      </c>
      <c r="CA747">
        <v>1826</v>
      </c>
      <c r="CB747">
        <v>1234</v>
      </c>
      <c r="CC747">
        <v>492</v>
      </c>
      <c r="CD747">
        <v>340</v>
      </c>
      <c r="CE747">
        <v>1134</v>
      </c>
      <c r="CF747">
        <v>1034</v>
      </c>
      <c r="CG747">
        <v>518</v>
      </c>
      <c r="CH747">
        <v>244</v>
      </c>
      <c r="CI747">
        <v>562</v>
      </c>
      <c r="CJ747">
        <v>326</v>
      </c>
      <c r="CK747">
        <v>368</v>
      </c>
      <c r="CL747">
        <v>150</v>
      </c>
      <c r="CM747">
        <v>5026</v>
      </c>
      <c r="CN747">
        <v>3</v>
      </c>
      <c r="CO747">
        <v>6</v>
      </c>
      <c r="CP747">
        <v>97</v>
      </c>
      <c r="CQ747">
        <v>0</v>
      </c>
      <c r="CR747">
        <v>0</v>
      </c>
      <c r="CS747">
        <v>12</v>
      </c>
      <c r="CT747">
        <v>5001</v>
      </c>
      <c r="CU747">
        <v>25</v>
      </c>
      <c r="CV747">
        <v>1982</v>
      </c>
      <c r="CW747">
        <v>19</v>
      </c>
      <c r="CX747">
        <v>0</v>
      </c>
      <c r="CY747">
        <v>256</v>
      </c>
      <c r="CZ747">
        <v>0</v>
      </c>
      <c r="DA747">
        <v>0</v>
      </c>
      <c r="DB747">
        <v>81</v>
      </c>
      <c r="DC747">
        <v>1947</v>
      </c>
      <c r="DD747">
        <v>35</v>
      </c>
    </row>
    <row r="748" spans="1:108" x14ac:dyDescent="0.2">
      <c r="A748">
        <v>2019</v>
      </c>
      <c r="B748" t="s">
        <v>474</v>
      </c>
      <c r="C748">
        <v>42</v>
      </c>
      <c r="D748" t="s">
        <v>436</v>
      </c>
      <c r="E748" t="s">
        <v>437</v>
      </c>
      <c r="F748">
        <v>42093</v>
      </c>
      <c r="G748" t="s">
        <v>169</v>
      </c>
      <c r="H748">
        <v>18259</v>
      </c>
      <c r="I748">
        <v>3697</v>
      </c>
      <c r="J748">
        <v>1252</v>
      </c>
      <c r="K748">
        <v>9542</v>
      </c>
      <c r="L748">
        <v>3768</v>
      </c>
      <c r="M748">
        <v>1934</v>
      </c>
      <c r="N748">
        <v>2443</v>
      </c>
      <c r="O748">
        <v>1977</v>
      </c>
      <c r="P748">
        <v>2294</v>
      </c>
      <c r="Q748">
        <v>2828</v>
      </c>
      <c r="R748">
        <v>17145</v>
      </c>
      <c r="S748">
        <v>328</v>
      </c>
      <c r="T748">
        <v>11</v>
      </c>
      <c r="U748">
        <v>632</v>
      </c>
      <c r="V748">
        <v>0</v>
      </c>
      <c r="W748">
        <v>14</v>
      </c>
      <c r="X748">
        <v>129</v>
      </c>
      <c r="Y748">
        <v>16677</v>
      </c>
      <c r="Z748">
        <v>504</v>
      </c>
      <c r="AA748">
        <v>536</v>
      </c>
      <c r="AB748">
        <v>195</v>
      </c>
      <c r="AC748">
        <v>16179</v>
      </c>
      <c r="AD748">
        <v>15</v>
      </c>
      <c r="AE748">
        <v>282</v>
      </c>
      <c r="AF748">
        <v>17207</v>
      </c>
      <c r="AG748">
        <v>36294</v>
      </c>
      <c r="AH748">
        <v>43201</v>
      </c>
      <c r="AI748">
        <v>31205</v>
      </c>
      <c r="AJ748">
        <v>15038</v>
      </c>
      <c r="AK748">
        <v>8916</v>
      </c>
      <c r="AL748">
        <v>6122</v>
      </c>
      <c r="AM748">
        <v>8738</v>
      </c>
      <c r="AN748">
        <v>178</v>
      </c>
      <c r="AO748">
        <v>1836</v>
      </c>
      <c r="AP748">
        <v>15710</v>
      </c>
      <c r="AQ748">
        <v>3969</v>
      </c>
      <c r="AR748">
        <v>5573</v>
      </c>
      <c r="AS748">
        <v>9542</v>
      </c>
      <c r="AT748">
        <v>358</v>
      </c>
      <c r="AU748">
        <v>153</v>
      </c>
      <c r="AV748">
        <v>205</v>
      </c>
      <c r="AW748">
        <v>56</v>
      </c>
      <c r="AX748">
        <v>140</v>
      </c>
      <c r="AY748">
        <v>97</v>
      </c>
      <c r="AZ748">
        <v>140</v>
      </c>
      <c r="BA748">
        <v>35</v>
      </c>
      <c r="BB748">
        <v>0</v>
      </c>
      <c r="BC748" t="s">
        <v>438</v>
      </c>
      <c r="BD748">
        <v>115200</v>
      </c>
      <c r="BE748">
        <v>185100</v>
      </c>
      <c r="BF748">
        <v>284000</v>
      </c>
      <c r="BG748">
        <v>8200</v>
      </c>
      <c r="BH748">
        <v>1069660100</v>
      </c>
      <c r="BI748">
        <v>7298</v>
      </c>
      <c r="BJ748">
        <v>596</v>
      </c>
      <c r="BK748">
        <v>0</v>
      </c>
      <c r="BL748">
        <v>0</v>
      </c>
      <c r="BM748">
        <v>813546400</v>
      </c>
      <c r="BN748">
        <v>173013500</v>
      </c>
      <c r="BO748">
        <v>0</v>
      </c>
      <c r="BP748">
        <v>0</v>
      </c>
      <c r="BQ748">
        <v>7404</v>
      </c>
      <c r="BR748">
        <v>796</v>
      </c>
      <c r="BS748">
        <v>9944</v>
      </c>
      <c r="BT748">
        <v>4864</v>
      </c>
      <c r="BU748">
        <v>12</v>
      </c>
      <c r="BV748">
        <v>1034</v>
      </c>
      <c r="BW748">
        <v>1326</v>
      </c>
      <c r="BX748">
        <v>1776</v>
      </c>
      <c r="BY748">
        <v>1072</v>
      </c>
      <c r="BZ748">
        <v>1296</v>
      </c>
      <c r="CA748">
        <v>1834</v>
      </c>
      <c r="CB748">
        <v>1032</v>
      </c>
      <c r="CC748">
        <v>562</v>
      </c>
      <c r="CD748">
        <v>422</v>
      </c>
      <c r="CE748">
        <v>1156</v>
      </c>
      <c r="CF748">
        <v>826</v>
      </c>
      <c r="CG748">
        <v>504</v>
      </c>
      <c r="CH748">
        <v>336</v>
      </c>
      <c r="CI748">
        <v>470</v>
      </c>
      <c r="CJ748">
        <v>318</v>
      </c>
      <c r="CK748">
        <v>450</v>
      </c>
      <c r="CL748">
        <v>382</v>
      </c>
      <c r="CM748">
        <v>4847</v>
      </c>
      <c r="CN748">
        <v>3</v>
      </c>
      <c r="CO748">
        <v>1</v>
      </c>
      <c r="CP748">
        <v>119</v>
      </c>
      <c r="CQ748">
        <v>0</v>
      </c>
      <c r="CR748">
        <v>0</v>
      </c>
      <c r="CS748">
        <v>2</v>
      </c>
      <c r="CT748">
        <v>4745</v>
      </c>
      <c r="CU748">
        <v>102</v>
      </c>
      <c r="CV748">
        <v>2255</v>
      </c>
      <c r="CW748">
        <v>28</v>
      </c>
      <c r="CX748">
        <v>10</v>
      </c>
      <c r="CY748">
        <v>96</v>
      </c>
      <c r="CZ748">
        <v>0</v>
      </c>
      <c r="DA748">
        <v>0</v>
      </c>
      <c r="DB748">
        <v>43</v>
      </c>
      <c r="DC748">
        <v>2089</v>
      </c>
      <c r="DD748">
        <v>166</v>
      </c>
    </row>
    <row r="749" spans="1:108" x14ac:dyDescent="0.2">
      <c r="A749">
        <v>2020</v>
      </c>
      <c r="B749" t="s">
        <v>475</v>
      </c>
      <c r="C749">
        <v>42</v>
      </c>
      <c r="D749" t="s">
        <v>436</v>
      </c>
      <c r="E749" t="s">
        <v>437</v>
      </c>
      <c r="F749">
        <v>42093</v>
      </c>
      <c r="G749" t="s">
        <v>169</v>
      </c>
      <c r="H749">
        <v>18228.5</v>
      </c>
      <c r="I749">
        <v>3725.5</v>
      </c>
      <c r="J749">
        <v>1231</v>
      </c>
      <c r="K749">
        <v>9501</v>
      </c>
      <c r="L749">
        <v>3771</v>
      </c>
      <c r="M749">
        <v>1980.5</v>
      </c>
      <c r="N749">
        <v>2453.5</v>
      </c>
      <c r="O749">
        <v>1992</v>
      </c>
      <c r="P749">
        <v>2219</v>
      </c>
      <c r="Q749">
        <v>2836.5</v>
      </c>
      <c r="R749">
        <v>16947.5</v>
      </c>
      <c r="S749">
        <v>346</v>
      </c>
      <c r="T749">
        <v>14</v>
      </c>
      <c r="U749">
        <v>637.5</v>
      </c>
      <c r="V749">
        <v>0</v>
      </c>
      <c r="W749">
        <v>41.5</v>
      </c>
      <c r="X749">
        <v>242</v>
      </c>
      <c r="Y749">
        <v>16576.5</v>
      </c>
      <c r="Z749">
        <v>502</v>
      </c>
      <c r="AA749">
        <v>575.5</v>
      </c>
      <c r="AB749">
        <v>180.5</v>
      </c>
      <c r="AC749">
        <v>16101.5</v>
      </c>
      <c r="AD749">
        <v>37.5</v>
      </c>
      <c r="AE749">
        <v>306</v>
      </c>
      <c r="AF749">
        <v>17201</v>
      </c>
      <c r="AG749">
        <v>39123</v>
      </c>
      <c r="AH749">
        <v>46307.5</v>
      </c>
      <c r="AI749">
        <v>31963</v>
      </c>
      <c r="AJ749">
        <v>14999</v>
      </c>
      <c r="AK749">
        <v>8968.5</v>
      </c>
      <c r="AL749">
        <v>6030.5</v>
      </c>
      <c r="AM749">
        <v>8762.5</v>
      </c>
      <c r="AN749">
        <v>206</v>
      </c>
      <c r="AO749">
        <v>1670</v>
      </c>
      <c r="AP749">
        <v>15776</v>
      </c>
      <c r="AQ749">
        <v>4279</v>
      </c>
      <c r="AR749">
        <v>5222</v>
      </c>
      <c r="AS749">
        <v>9501</v>
      </c>
      <c r="AT749">
        <v>355</v>
      </c>
      <c r="AU749">
        <v>149</v>
      </c>
      <c r="AV749">
        <v>206</v>
      </c>
      <c r="AW749">
        <v>39.5</v>
      </c>
      <c r="AX749">
        <v>139</v>
      </c>
      <c r="AY749">
        <v>109.5</v>
      </c>
      <c r="AZ749">
        <v>139</v>
      </c>
      <c r="BA749">
        <v>51.5</v>
      </c>
      <c r="BB749">
        <v>0</v>
      </c>
      <c r="BC749" t="s">
        <v>438</v>
      </c>
      <c r="BD749">
        <v>120800</v>
      </c>
      <c r="BE749">
        <v>191800</v>
      </c>
      <c r="BF749">
        <v>302500</v>
      </c>
      <c r="BG749">
        <v>8141.5</v>
      </c>
      <c r="BH749">
        <v>534830050</v>
      </c>
      <c r="BI749">
        <v>7206.5</v>
      </c>
      <c r="BJ749">
        <v>595.5</v>
      </c>
      <c r="BK749">
        <v>181</v>
      </c>
      <c r="BL749">
        <v>5.5</v>
      </c>
      <c r="BM749">
        <v>406773200</v>
      </c>
      <c r="BN749">
        <v>86506750</v>
      </c>
      <c r="BO749">
        <v>0</v>
      </c>
      <c r="BP749">
        <v>0</v>
      </c>
      <c r="BQ749">
        <v>7440</v>
      </c>
      <c r="BR749">
        <v>701.5</v>
      </c>
      <c r="BS749">
        <v>10049</v>
      </c>
      <c r="BT749">
        <v>4831</v>
      </c>
      <c r="BU749">
        <v>9</v>
      </c>
      <c r="BV749">
        <v>1058</v>
      </c>
      <c r="BW749">
        <v>1353</v>
      </c>
      <c r="BX749">
        <v>1825</v>
      </c>
      <c r="BY749">
        <v>1075</v>
      </c>
      <c r="BZ749">
        <v>1396</v>
      </c>
      <c r="CA749">
        <v>1775</v>
      </c>
      <c r="CB749">
        <v>1077</v>
      </c>
      <c r="CC749">
        <v>481</v>
      </c>
      <c r="CD749">
        <v>400</v>
      </c>
      <c r="CE749">
        <v>1109</v>
      </c>
      <c r="CF749">
        <v>853</v>
      </c>
      <c r="CG749">
        <v>499</v>
      </c>
      <c r="CH749">
        <v>301</v>
      </c>
      <c r="CI749">
        <v>408</v>
      </c>
      <c r="CJ749">
        <v>417</v>
      </c>
      <c r="CK749">
        <v>446</v>
      </c>
      <c r="CL749">
        <v>398</v>
      </c>
      <c r="CM749">
        <v>4859</v>
      </c>
      <c r="CN749">
        <v>1.5</v>
      </c>
      <c r="CO749">
        <v>0.5</v>
      </c>
      <c r="CP749">
        <v>116</v>
      </c>
      <c r="CQ749">
        <v>0</v>
      </c>
      <c r="CR749">
        <v>0</v>
      </c>
      <c r="CS749">
        <v>47.5</v>
      </c>
      <c r="CT749">
        <v>4784</v>
      </c>
      <c r="CU749">
        <v>95</v>
      </c>
      <c r="CV749">
        <v>2190.5</v>
      </c>
      <c r="CW749">
        <v>47</v>
      </c>
      <c r="CX749">
        <v>12</v>
      </c>
      <c r="CY749">
        <v>99.5</v>
      </c>
      <c r="CZ749">
        <v>0</v>
      </c>
      <c r="DA749">
        <v>17</v>
      </c>
      <c r="DB749">
        <v>49.5</v>
      </c>
      <c r="DC749">
        <v>2062</v>
      </c>
      <c r="DD749">
        <v>154.5</v>
      </c>
    </row>
    <row r="750" spans="1:108" x14ac:dyDescent="0.2">
      <c r="A750">
        <v>2021</v>
      </c>
      <c r="B750" t="s">
        <v>476</v>
      </c>
      <c r="C750">
        <v>42</v>
      </c>
      <c r="D750" t="s">
        <v>436</v>
      </c>
      <c r="E750" t="s">
        <v>437</v>
      </c>
      <c r="F750">
        <v>42093</v>
      </c>
      <c r="G750" t="s">
        <v>169</v>
      </c>
      <c r="H750">
        <v>18198</v>
      </c>
      <c r="I750">
        <v>3754</v>
      </c>
      <c r="J750">
        <v>1210</v>
      </c>
      <c r="K750">
        <v>9460</v>
      </c>
      <c r="L750">
        <v>3774</v>
      </c>
      <c r="M750">
        <v>2027</v>
      </c>
      <c r="N750">
        <v>2464</v>
      </c>
      <c r="O750">
        <v>2007</v>
      </c>
      <c r="P750">
        <v>2144</v>
      </c>
      <c r="Q750">
        <v>2845</v>
      </c>
      <c r="R750">
        <v>16750</v>
      </c>
      <c r="S750">
        <v>364</v>
      </c>
      <c r="T750">
        <v>17</v>
      </c>
      <c r="U750">
        <v>643</v>
      </c>
      <c r="V750">
        <v>0</v>
      </c>
      <c r="W750">
        <v>69</v>
      </c>
      <c r="X750">
        <v>355</v>
      </c>
      <c r="Y750">
        <v>16476</v>
      </c>
      <c r="Z750">
        <v>500</v>
      </c>
      <c r="AA750">
        <v>615</v>
      </c>
      <c r="AB750">
        <v>166</v>
      </c>
      <c r="AC750">
        <v>16024</v>
      </c>
      <c r="AD750">
        <v>60</v>
      </c>
      <c r="AE750">
        <v>330</v>
      </c>
      <c r="AF750">
        <v>17195</v>
      </c>
      <c r="AG750">
        <v>41952</v>
      </c>
      <c r="AH750">
        <v>49414</v>
      </c>
      <c r="AI750">
        <v>32721</v>
      </c>
      <c r="AJ750">
        <v>14960</v>
      </c>
      <c r="AK750">
        <v>9021</v>
      </c>
      <c r="AL750">
        <v>5939</v>
      </c>
      <c r="AM750">
        <v>8787</v>
      </c>
      <c r="AN750">
        <v>234</v>
      </c>
      <c r="AO750">
        <v>1504</v>
      </c>
      <c r="AP750">
        <v>15842</v>
      </c>
      <c r="AQ750">
        <v>4589</v>
      </c>
      <c r="AR750">
        <v>4871</v>
      </c>
      <c r="AS750">
        <v>9460</v>
      </c>
      <c r="AT750">
        <v>352</v>
      </c>
      <c r="AU750">
        <v>145</v>
      </c>
      <c r="AV750">
        <v>207</v>
      </c>
      <c r="AW750">
        <v>23</v>
      </c>
      <c r="AX750">
        <v>138</v>
      </c>
      <c r="AY750">
        <v>122</v>
      </c>
      <c r="AZ750">
        <v>138</v>
      </c>
      <c r="BA750">
        <v>68</v>
      </c>
      <c r="BB750">
        <v>0</v>
      </c>
      <c r="BC750" t="s">
        <v>438</v>
      </c>
      <c r="BD750">
        <v>126400</v>
      </c>
      <c r="BE750">
        <v>198500</v>
      </c>
      <c r="BF750">
        <v>321000</v>
      </c>
      <c r="BG750">
        <v>8083</v>
      </c>
      <c r="BH750">
        <v>0</v>
      </c>
      <c r="BI750">
        <v>7115</v>
      </c>
      <c r="BJ750">
        <v>595</v>
      </c>
      <c r="BK750">
        <v>362</v>
      </c>
      <c r="BL750">
        <v>11</v>
      </c>
      <c r="BM750">
        <v>0</v>
      </c>
      <c r="BN750">
        <v>0</v>
      </c>
      <c r="BO750">
        <v>0</v>
      </c>
      <c r="BP750">
        <v>0</v>
      </c>
      <c r="BQ750">
        <v>7476</v>
      </c>
      <c r="BR750">
        <v>607</v>
      </c>
      <c r="BS750">
        <v>10154</v>
      </c>
      <c r="BT750">
        <v>4798</v>
      </c>
      <c r="BU750">
        <v>6</v>
      </c>
      <c r="BV750">
        <v>1082</v>
      </c>
      <c r="BW750">
        <v>1380</v>
      </c>
      <c r="BX750">
        <v>1874</v>
      </c>
      <c r="BY750">
        <v>1078</v>
      </c>
      <c r="BZ750">
        <v>1496</v>
      </c>
      <c r="CA750">
        <v>1716</v>
      </c>
      <c r="CB750">
        <v>1122</v>
      </c>
      <c r="CC750">
        <v>400</v>
      </c>
      <c r="CD750">
        <v>378</v>
      </c>
      <c r="CE750">
        <v>1062</v>
      </c>
      <c r="CF750">
        <v>880</v>
      </c>
      <c r="CG750">
        <v>494</v>
      </c>
      <c r="CH750">
        <v>266</v>
      </c>
      <c r="CI750">
        <v>346</v>
      </c>
      <c r="CJ750">
        <v>516</v>
      </c>
      <c r="CK750">
        <v>442</v>
      </c>
      <c r="CL750">
        <v>414</v>
      </c>
      <c r="CM750">
        <v>4871</v>
      </c>
      <c r="CN750">
        <v>0</v>
      </c>
      <c r="CO750">
        <v>0</v>
      </c>
      <c r="CP750">
        <v>113</v>
      </c>
      <c r="CQ750">
        <v>0</v>
      </c>
      <c r="CR750">
        <v>0</v>
      </c>
      <c r="CS750">
        <v>93</v>
      </c>
      <c r="CT750">
        <v>4823</v>
      </c>
      <c r="CU750">
        <v>88</v>
      </c>
      <c r="CV750">
        <v>2126</v>
      </c>
      <c r="CW750">
        <v>66</v>
      </c>
      <c r="CX750">
        <v>14</v>
      </c>
      <c r="CY750">
        <v>103</v>
      </c>
      <c r="CZ750">
        <v>0</v>
      </c>
      <c r="DA750">
        <v>34</v>
      </c>
      <c r="DB750">
        <v>56</v>
      </c>
      <c r="DC750">
        <v>2035</v>
      </c>
      <c r="DD750">
        <v>143</v>
      </c>
    </row>
    <row r="751" spans="1:108" x14ac:dyDescent="0.2">
      <c r="A751">
        <v>2022</v>
      </c>
      <c r="B751" t="s">
        <v>477</v>
      </c>
      <c r="C751">
        <v>42</v>
      </c>
      <c r="D751" t="s">
        <v>436</v>
      </c>
      <c r="E751" t="s">
        <v>437</v>
      </c>
      <c r="F751">
        <v>42093</v>
      </c>
      <c r="G751" t="s">
        <v>169</v>
      </c>
      <c r="H751">
        <v>18165</v>
      </c>
      <c r="I751">
        <v>3690</v>
      </c>
      <c r="J751">
        <v>1187</v>
      </c>
      <c r="K751">
        <v>9475</v>
      </c>
      <c r="L751">
        <v>3813</v>
      </c>
      <c r="M751">
        <v>1870</v>
      </c>
      <c r="N751">
        <v>2479</v>
      </c>
      <c r="O751">
        <v>2152</v>
      </c>
      <c r="P751">
        <v>2091</v>
      </c>
      <c r="Q751">
        <v>2753</v>
      </c>
      <c r="R751">
        <v>16602</v>
      </c>
      <c r="S751">
        <v>427</v>
      </c>
      <c r="T751">
        <v>27</v>
      </c>
      <c r="U751">
        <v>660</v>
      </c>
      <c r="V751">
        <v>0</v>
      </c>
      <c r="W751">
        <v>88</v>
      </c>
      <c r="X751">
        <v>361</v>
      </c>
      <c r="Y751">
        <v>16357</v>
      </c>
      <c r="Z751">
        <v>517</v>
      </c>
      <c r="AA751">
        <v>750</v>
      </c>
      <c r="AB751">
        <v>126</v>
      </c>
      <c r="AC751">
        <v>15855</v>
      </c>
      <c r="AD751">
        <v>76</v>
      </c>
      <c r="AE751">
        <v>300</v>
      </c>
      <c r="AF751">
        <v>17107</v>
      </c>
      <c r="AG751">
        <v>46771</v>
      </c>
      <c r="AH751">
        <v>54989</v>
      </c>
      <c r="AI751">
        <v>36498</v>
      </c>
      <c r="AJ751">
        <v>14937</v>
      </c>
      <c r="AK751">
        <v>8981</v>
      </c>
      <c r="AL751">
        <v>5956</v>
      </c>
      <c r="AM751">
        <v>8767</v>
      </c>
      <c r="AN751">
        <v>214</v>
      </c>
      <c r="AO751">
        <v>1510</v>
      </c>
      <c r="AP751">
        <v>15866</v>
      </c>
      <c r="AQ751">
        <v>4898</v>
      </c>
      <c r="AR751">
        <v>4577</v>
      </c>
      <c r="AS751">
        <v>9475</v>
      </c>
      <c r="AT751">
        <v>370</v>
      </c>
      <c r="AU751">
        <v>168</v>
      </c>
      <c r="AV751">
        <v>202</v>
      </c>
      <c r="AW751">
        <v>47</v>
      </c>
      <c r="AX751">
        <v>122</v>
      </c>
      <c r="AY751">
        <v>121</v>
      </c>
      <c r="AZ751">
        <v>122</v>
      </c>
      <c r="BA751">
        <v>67</v>
      </c>
      <c r="BB751">
        <v>0</v>
      </c>
      <c r="BC751" t="s">
        <v>438</v>
      </c>
      <c r="BD751">
        <v>149800</v>
      </c>
      <c r="BE751">
        <v>227800</v>
      </c>
      <c r="BF751">
        <v>367300</v>
      </c>
      <c r="BG751">
        <v>8096</v>
      </c>
      <c r="BH751">
        <v>1542657100</v>
      </c>
      <c r="BI751">
        <v>7081</v>
      </c>
      <c r="BJ751">
        <v>591</v>
      </c>
      <c r="BK751">
        <v>391</v>
      </c>
      <c r="BL751">
        <v>33</v>
      </c>
      <c r="BM751">
        <v>1198545700</v>
      </c>
      <c r="BN751">
        <v>225545500</v>
      </c>
      <c r="BO751">
        <v>110005500</v>
      </c>
      <c r="BP751">
        <v>8560400</v>
      </c>
      <c r="BQ751">
        <v>7633</v>
      </c>
      <c r="BR751">
        <v>463</v>
      </c>
      <c r="BS751">
        <v>10618</v>
      </c>
      <c r="BT751">
        <v>4648</v>
      </c>
      <c r="BU751">
        <v>10</v>
      </c>
      <c r="BV751">
        <v>1196</v>
      </c>
      <c r="BW751">
        <v>1620</v>
      </c>
      <c r="BX751">
        <v>1876</v>
      </c>
      <c r="BY751">
        <v>1112</v>
      </c>
      <c r="BZ751">
        <v>1468</v>
      </c>
      <c r="CA751">
        <v>1818</v>
      </c>
      <c r="CB751">
        <v>1120</v>
      </c>
      <c r="CC751">
        <v>398</v>
      </c>
      <c r="CD751">
        <v>494</v>
      </c>
      <c r="CE751">
        <v>1224</v>
      </c>
      <c r="CF751">
        <v>770</v>
      </c>
      <c r="CG751">
        <v>356</v>
      </c>
      <c r="CH751">
        <v>274</v>
      </c>
      <c r="CI751">
        <v>250</v>
      </c>
      <c r="CJ751">
        <v>528</v>
      </c>
      <c r="CK751">
        <v>372</v>
      </c>
      <c r="CL751">
        <v>380</v>
      </c>
      <c r="CM751">
        <v>5032</v>
      </c>
      <c r="CN751">
        <v>0</v>
      </c>
      <c r="CO751">
        <v>0</v>
      </c>
      <c r="CP751">
        <v>164</v>
      </c>
      <c r="CQ751">
        <v>0</v>
      </c>
      <c r="CR751">
        <v>2</v>
      </c>
      <c r="CS751">
        <v>111</v>
      </c>
      <c r="CT751">
        <v>5000</v>
      </c>
      <c r="CU751">
        <v>80</v>
      </c>
      <c r="CV751">
        <v>2021</v>
      </c>
      <c r="CW751">
        <v>111</v>
      </c>
      <c r="CX751">
        <v>15</v>
      </c>
      <c r="CY751">
        <v>82</v>
      </c>
      <c r="CZ751">
        <v>0</v>
      </c>
      <c r="DA751">
        <v>47</v>
      </c>
      <c r="DB751">
        <v>48</v>
      </c>
      <c r="DC751">
        <v>1960</v>
      </c>
      <c r="DD751">
        <v>137</v>
      </c>
    </row>
    <row r="752" spans="1:108" x14ac:dyDescent="0.2">
      <c r="A752">
        <v>2023</v>
      </c>
      <c r="B752" t="s">
        <v>478</v>
      </c>
      <c r="C752">
        <v>42</v>
      </c>
      <c r="D752" t="s">
        <v>436</v>
      </c>
      <c r="E752" t="s">
        <v>437</v>
      </c>
      <c r="F752">
        <v>42093</v>
      </c>
      <c r="G752" t="s">
        <v>169</v>
      </c>
      <c r="H752">
        <v>18079</v>
      </c>
      <c r="I752">
        <v>3662</v>
      </c>
      <c r="J752">
        <v>1160</v>
      </c>
      <c r="K752">
        <v>9380</v>
      </c>
      <c r="L752">
        <v>3877</v>
      </c>
      <c r="M752">
        <v>1873</v>
      </c>
      <c r="N752">
        <v>2377</v>
      </c>
      <c r="O752">
        <v>2263</v>
      </c>
      <c r="P752">
        <v>1989</v>
      </c>
      <c r="Q752">
        <v>2751</v>
      </c>
      <c r="R752">
        <v>16357</v>
      </c>
      <c r="S752">
        <v>444</v>
      </c>
      <c r="T752">
        <v>26</v>
      </c>
      <c r="U752">
        <v>631</v>
      </c>
      <c r="V752">
        <v>0</v>
      </c>
      <c r="W752">
        <v>132</v>
      </c>
      <c r="X752">
        <v>489</v>
      </c>
      <c r="Y752">
        <v>16194</v>
      </c>
      <c r="Z752">
        <v>531</v>
      </c>
      <c r="AA752">
        <v>665</v>
      </c>
      <c r="AB752">
        <v>144</v>
      </c>
      <c r="AC752">
        <v>15881</v>
      </c>
      <c r="AD752">
        <v>91</v>
      </c>
      <c r="AE752">
        <v>309</v>
      </c>
      <c r="AF752">
        <v>17090</v>
      </c>
      <c r="AG752">
        <v>49824</v>
      </c>
      <c r="AH752">
        <v>58591</v>
      </c>
      <c r="AI752">
        <v>38869</v>
      </c>
      <c r="AJ752">
        <v>14897</v>
      </c>
      <c r="AK752">
        <v>8731</v>
      </c>
      <c r="AL752">
        <v>6166</v>
      </c>
      <c r="AM752">
        <v>8507</v>
      </c>
      <c r="AN752">
        <v>224</v>
      </c>
      <c r="AO752">
        <v>1509</v>
      </c>
      <c r="AP752">
        <v>15700</v>
      </c>
      <c r="AQ752">
        <v>4945</v>
      </c>
      <c r="AR752">
        <v>4435</v>
      </c>
      <c r="AS752">
        <v>9380</v>
      </c>
      <c r="AT752">
        <v>311</v>
      </c>
      <c r="AU752">
        <v>139</v>
      </c>
      <c r="AV752">
        <v>172</v>
      </c>
      <c r="AW752">
        <v>27</v>
      </c>
      <c r="AX752">
        <v>121</v>
      </c>
      <c r="AY752">
        <v>112</v>
      </c>
      <c r="AZ752">
        <v>121</v>
      </c>
      <c r="BA752">
        <v>63</v>
      </c>
      <c r="BB752">
        <v>0</v>
      </c>
      <c r="BC752" t="s">
        <v>438</v>
      </c>
      <c r="BD752">
        <v>163900</v>
      </c>
      <c r="BE752">
        <v>240300</v>
      </c>
      <c r="BF752">
        <v>385400</v>
      </c>
      <c r="BG752">
        <v>8117</v>
      </c>
      <c r="BH752">
        <v>1661557000</v>
      </c>
      <c r="BI752">
        <v>6960</v>
      </c>
      <c r="BJ752">
        <v>633</v>
      </c>
      <c r="BK752">
        <v>464</v>
      </c>
      <c r="BL752">
        <v>60</v>
      </c>
      <c r="BM752">
        <v>1274309600</v>
      </c>
      <c r="BN752">
        <v>251777000</v>
      </c>
      <c r="BO752">
        <v>123926400</v>
      </c>
      <c r="BP752">
        <v>11544000</v>
      </c>
      <c r="BQ752">
        <v>7689</v>
      </c>
      <c r="BR752">
        <v>428</v>
      </c>
      <c r="BS752">
        <v>15471</v>
      </c>
      <c r="BT752">
        <v>7596</v>
      </c>
      <c r="BU752">
        <v>60</v>
      </c>
      <c r="BV752">
        <v>1506</v>
      </c>
      <c r="BW752">
        <v>2409</v>
      </c>
      <c r="BX752">
        <v>2538</v>
      </c>
      <c r="BY752">
        <v>1599</v>
      </c>
      <c r="BZ752">
        <v>2343</v>
      </c>
      <c r="CA752">
        <v>2832</v>
      </c>
      <c r="CB752">
        <v>1734</v>
      </c>
      <c r="CC752">
        <v>450</v>
      </c>
      <c r="CD752">
        <v>528</v>
      </c>
      <c r="CE752">
        <v>2202</v>
      </c>
      <c r="CF752">
        <v>1194</v>
      </c>
      <c r="CG752">
        <v>861</v>
      </c>
      <c r="CH752">
        <v>414</v>
      </c>
      <c r="CI752">
        <v>204</v>
      </c>
      <c r="CJ752">
        <v>1077</v>
      </c>
      <c r="CK752">
        <v>486</v>
      </c>
      <c r="CL752">
        <v>630</v>
      </c>
      <c r="CM752">
        <v>4858</v>
      </c>
      <c r="CN752">
        <v>19</v>
      </c>
      <c r="CO752">
        <v>2</v>
      </c>
      <c r="CP752">
        <v>157</v>
      </c>
      <c r="CQ752">
        <v>0</v>
      </c>
      <c r="CR752">
        <v>6</v>
      </c>
      <c r="CS752">
        <v>115</v>
      </c>
      <c r="CT752">
        <v>4835</v>
      </c>
      <c r="CU752">
        <v>70</v>
      </c>
      <c r="CV752">
        <v>2229</v>
      </c>
      <c r="CW752">
        <v>77</v>
      </c>
      <c r="CX752">
        <v>12</v>
      </c>
      <c r="CY752">
        <v>104</v>
      </c>
      <c r="CZ752">
        <v>0</v>
      </c>
      <c r="DA752">
        <v>64</v>
      </c>
      <c r="DB752">
        <v>46</v>
      </c>
      <c r="DC752">
        <v>2202</v>
      </c>
      <c r="DD752">
        <v>102</v>
      </c>
    </row>
    <row r="753" spans="1:108" x14ac:dyDescent="0.2">
      <c r="A753">
        <v>2024</v>
      </c>
      <c r="B753" t="s">
        <v>479</v>
      </c>
      <c r="C753">
        <v>42</v>
      </c>
      <c r="D753" t="s">
        <v>436</v>
      </c>
      <c r="E753" t="s">
        <v>437</v>
      </c>
      <c r="F753">
        <v>42093</v>
      </c>
      <c r="G753" t="s">
        <v>169</v>
      </c>
      <c r="H753">
        <v>18079</v>
      </c>
      <c r="I753">
        <v>3662</v>
      </c>
      <c r="J753">
        <v>1160</v>
      </c>
      <c r="K753">
        <v>9380</v>
      </c>
      <c r="L753">
        <v>3877</v>
      </c>
      <c r="M753">
        <v>1873</v>
      </c>
      <c r="N753">
        <v>2377</v>
      </c>
      <c r="O753">
        <v>2263</v>
      </c>
      <c r="P753">
        <v>1989</v>
      </c>
      <c r="Q753">
        <v>2751</v>
      </c>
      <c r="R753">
        <v>16357</v>
      </c>
      <c r="S753">
        <v>444</v>
      </c>
      <c r="T753">
        <v>26</v>
      </c>
      <c r="U753">
        <v>631</v>
      </c>
      <c r="V753">
        <v>0</v>
      </c>
      <c r="W753">
        <v>132</v>
      </c>
      <c r="X753">
        <v>489</v>
      </c>
      <c r="Y753">
        <v>16194</v>
      </c>
      <c r="Z753">
        <v>531</v>
      </c>
      <c r="AA753">
        <v>665</v>
      </c>
      <c r="AB753">
        <v>144</v>
      </c>
      <c r="AC753">
        <v>15881</v>
      </c>
      <c r="AD753">
        <v>91</v>
      </c>
      <c r="AE753">
        <v>309</v>
      </c>
      <c r="AF753">
        <v>17090</v>
      </c>
      <c r="AG753">
        <v>49824</v>
      </c>
      <c r="AH753">
        <v>58591</v>
      </c>
      <c r="AI753">
        <v>38869</v>
      </c>
      <c r="AJ753">
        <v>14897</v>
      </c>
      <c r="AK753">
        <v>8731</v>
      </c>
      <c r="AL753">
        <v>6166</v>
      </c>
      <c r="AM753">
        <v>8507</v>
      </c>
      <c r="AN753">
        <v>224</v>
      </c>
      <c r="AO753">
        <v>1509</v>
      </c>
      <c r="AP753">
        <v>15700</v>
      </c>
      <c r="AQ753">
        <v>4945</v>
      </c>
      <c r="AR753">
        <v>4435</v>
      </c>
      <c r="AS753">
        <v>9380</v>
      </c>
      <c r="AT753">
        <v>311</v>
      </c>
      <c r="AU753">
        <v>139</v>
      </c>
      <c r="AV753">
        <v>172</v>
      </c>
      <c r="AW753">
        <v>27</v>
      </c>
      <c r="AX753">
        <v>121</v>
      </c>
      <c r="AY753">
        <v>112</v>
      </c>
      <c r="AZ753">
        <v>121</v>
      </c>
      <c r="BA753">
        <v>63</v>
      </c>
      <c r="BB753">
        <v>0</v>
      </c>
      <c r="BC753" t="s">
        <v>438</v>
      </c>
      <c r="BD753">
        <v>163900</v>
      </c>
      <c r="BE753">
        <v>240300</v>
      </c>
      <c r="BF753">
        <v>385400</v>
      </c>
      <c r="BG753">
        <v>8117</v>
      </c>
      <c r="BH753">
        <v>1661557000</v>
      </c>
      <c r="BI753">
        <v>6960</v>
      </c>
      <c r="BJ753">
        <v>633</v>
      </c>
      <c r="BK753">
        <v>464</v>
      </c>
      <c r="BL753">
        <v>60</v>
      </c>
      <c r="BM753">
        <v>1274309600</v>
      </c>
      <c r="BN753">
        <v>251777000</v>
      </c>
      <c r="BO753">
        <v>123926400</v>
      </c>
      <c r="BP753">
        <v>11544000</v>
      </c>
      <c r="BQ753">
        <v>7689</v>
      </c>
      <c r="BR753">
        <v>428</v>
      </c>
      <c r="BS753">
        <v>15471</v>
      </c>
      <c r="BT753">
        <v>7596</v>
      </c>
      <c r="BU753">
        <v>60</v>
      </c>
      <c r="BV753">
        <v>1506</v>
      </c>
      <c r="BW753">
        <v>2409</v>
      </c>
      <c r="BX753">
        <v>2538</v>
      </c>
      <c r="BY753">
        <v>1599</v>
      </c>
      <c r="BZ753">
        <v>2343</v>
      </c>
      <c r="CA753">
        <v>2832</v>
      </c>
      <c r="CB753">
        <v>1734</v>
      </c>
      <c r="CC753">
        <v>450</v>
      </c>
      <c r="CD753">
        <v>528</v>
      </c>
      <c r="CE753">
        <v>2202</v>
      </c>
      <c r="CF753">
        <v>1194</v>
      </c>
      <c r="CG753">
        <v>861</v>
      </c>
      <c r="CH753">
        <v>414</v>
      </c>
      <c r="CI753">
        <v>204</v>
      </c>
      <c r="CJ753">
        <v>1077</v>
      </c>
      <c r="CK753">
        <v>486</v>
      </c>
      <c r="CL753">
        <v>630</v>
      </c>
      <c r="CM753">
        <v>4858</v>
      </c>
      <c r="CN753">
        <v>19</v>
      </c>
      <c r="CO753">
        <v>2</v>
      </c>
      <c r="CP753">
        <v>157</v>
      </c>
      <c r="CQ753">
        <v>0</v>
      </c>
      <c r="CR753">
        <v>6</v>
      </c>
      <c r="CS753">
        <v>115</v>
      </c>
      <c r="CT753">
        <v>4835</v>
      </c>
      <c r="CU753">
        <v>70</v>
      </c>
      <c r="CV753">
        <v>2229</v>
      </c>
      <c r="CW753">
        <v>77</v>
      </c>
      <c r="CX753">
        <v>12</v>
      </c>
      <c r="CY753">
        <v>104</v>
      </c>
      <c r="CZ753">
        <v>0</v>
      </c>
      <c r="DA753">
        <v>64</v>
      </c>
      <c r="DB753">
        <v>46</v>
      </c>
      <c r="DC753">
        <v>2202</v>
      </c>
      <c r="DD753">
        <v>102</v>
      </c>
    </row>
    <row r="754" spans="1:108" x14ac:dyDescent="0.2">
      <c r="A754">
        <v>2009</v>
      </c>
      <c r="B754" t="s">
        <v>464</v>
      </c>
      <c r="C754">
        <v>42</v>
      </c>
      <c r="D754" t="s">
        <v>436</v>
      </c>
      <c r="E754" t="s">
        <v>437</v>
      </c>
      <c r="F754">
        <v>42095</v>
      </c>
      <c r="G754" t="s">
        <v>170</v>
      </c>
      <c r="H754">
        <v>293610</v>
      </c>
      <c r="I754">
        <v>65735</v>
      </c>
      <c r="J754">
        <v>28308</v>
      </c>
      <c r="K754">
        <v>156038</v>
      </c>
      <c r="L754">
        <v>43529</v>
      </c>
      <c r="M754">
        <v>40770</v>
      </c>
      <c r="N754">
        <v>32782</v>
      </c>
      <c r="O754">
        <v>42722</v>
      </c>
      <c r="P754">
        <v>46146</v>
      </c>
      <c r="Q754">
        <v>34388</v>
      </c>
      <c r="R754">
        <v>258143</v>
      </c>
      <c r="S754">
        <v>11916</v>
      </c>
      <c r="T754">
        <v>348</v>
      </c>
      <c r="U754">
        <v>5944</v>
      </c>
      <c r="V754">
        <v>95</v>
      </c>
      <c r="W754">
        <v>11618</v>
      </c>
      <c r="X754">
        <v>5546</v>
      </c>
      <c r="Y754">
        <v>245713</v>
      </c>
      <c r="Z754">
        <v>26650</v>
      </c>
      <c r="AG754">
        <v>31130</v>
      </c>
      <c r="AH754">
        <v>39819</v>
      </c>
      <c r="AI754">
        <v>24338</v>
      </c>
      <c r="AO754">
        <v>21894</v>
      </c>
      <c r="AP754">
        <v>258304</v>
      </c>
      <c r="AQ754">
        <v>60014</v>
      </c>
      <c r="AR754">
        <v>96024</v>
      </c>
      <c r="AS754">
        <v>156038</v>
      </c>
      <c r="BD754">
        <v>146600</v>
      </c>
      <c r="BE754">
        <v>214600</v>
      </c>
      <c r="BF754">
        <v>308300</v>
      </c>
      <c r="BG754">
        <v>116731</v>
      </c>
      <c r="BH754">
        <v>0</v>
      </c>
      <c r="BI754">
        <v>104606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109895</v>
      </c>
      <c r="BR754">
        <v>6836</v>
      </c>
      <c r="BS754">
        <v>168024</v>
      </c>
      <c r="BT754">
        <v>51766</v>
      </c>
      <c r="BU754">
        <v>1018</v>
      </c>
      <c r="BV754">
        <v>15764</v>
      </c>
      <c r="BW754">
        <v>35088</v>
      </c>
      <c r="BX754">
        <v>41258</v>
      </c>
      <c r="BY754">
        <v>18542</v>
      </c>
      <c r="BZ754">
        <v>15420</v>
      </c>
      <c r="CA754">
        <v>20062</v>
      </c>
      <c r="CB754">
        <v>15922</v>
      </c>
      <c r="CC754">
        <v>4950</v>
      </c>
      <c r="CD754">
        <v>5106</v>
      </c>
      <c r="CE754">
        <v>11600</v>
      </c>
      <c r="CF754">
        <v>10292</v>
      </c>
      <c r="CG754">
        <v>8500</v>
      </c>
      <c r="CH754">
        <v>3038</v>
      </c>
      <c r="CI754">
        <v>2240</v>
      </c>
      <c r="CJ754">
        <v>4536</v>
      </c>
      <c r="CK754">
        <v>4142</v>
      </c>
      <c r="CL754">
        <v>2312</v>
      </c>
      <c r="CM754">
        <v>79211</v>
      </c>
      <c r="CN754">
        <v>1754</v>
      </c>
      <c r="CO754">
        <v>99</v>
      </c>
      <c r="CP754">
        <v>1063</v>
      </c>
      <c r="CQ754">
        <v>0</v>
      </c>
      <c r="CR754">
        <v>1378</v>
      </c>
      <c r="CS754">
        <v>507</v>
      </c>
      <c r="CT754">
        <v>77232</v>
      </c>
      <c r="CU754">
        <v>3481</v>
      </c>
      <c r="CV754">
        <v>21273</v>
      </c>
      <c r="CW754">
        <v>1790</v>
      </c>
      <c r="CX754">
        <v>30</v>
      </c>
      <c r="CY754">
        <v>443</v>
      </c>
      <c r="CZ754">
        <v>20</v>
      </c>
      <c r="DA754">
        <v>1857</v>
      </c>
      <c r="DB754">
        <v>470</v>
      </c>
      <c r="DC754">
        <v>19629</v>
      </c>
      <c r="DD754">
        <v>3904</v>
      </c>
    </row>
    <row r="755" spans="1:108" x14ac:dyDescent="0.2">
      <c r="A755">
        <v>2010</v>
      </c>
      <c r="B755" t="s">
        <v>465</v>
      </c>
      <c r="C755">
        <v>42</v>
      </c>
      <c r="D755" t="s">
        <v>436</v>
      </c>
      <c r="E755" t="s">
        <v>437</v>
      </c>
      <c r="F755">
        <v>42095</v>
      </c>
      <c r="G755" t="s">
        <v>170</v>
      </c>
      <c r="H755">
        <v>294536</v>
      </c>
      <c r="I755">
        <v>65601</v>
      </c>
      <c r="J755">
        <v>28731</v>
      </c>
      <c r="K755">
        <v>155095</v>
      </c>
      <c r="L755">
        <v>45109</v>
      </c>
      <c r="M755">
        <v>41246</v>
      </c>
      <c r="N755">
        <v>31992</v>
      </c>
      <c r="O755">
        <v>41172</v>
      </c>
      <c r="P755">
        <v>46053</v>
      </c>
      <c r="Q755">
        <v>35878</v>
      </c>
      <c r="R755">
        <v>256359</v>
      </c>
      <c r="S755">
        <v>13467</v>
      </c>
      <c r="T755">
        <v>448</v>
      </c>
      <c r="U755">
        <v>6748</v>
      </c>
      <c r="V755">
        <v>143</v>
      </c>
      <c r="W755">
        <v>11102</v>
      </c>
      <c r="X755">
        <v>6269</v>
      </c>
      <c r="Y755">
        <v>242185</v>
      </c>
      <c r="Z755">
        <v>28720</v>
      </c>
      <c r="AA755">
        <v>10738</v>
      </c>
      <c r="AB755">
        <v>3471</v>
      </c>
      <c r="AC755">
        <v>243410</v>
      </c>
      <c r="AD755">
        <v>1690</v>
      </c>
      <c r="AE755">
        <v>18986</v>
      </c>
      <c r="AF755">
        <v>278295</v>
      </c>
      <c r="AG755">
        <v>31514</v>
      </c>
      <c r="AH755">
        <v>40247</v>
      </c>
      <c r="AI755">
        <v>24808</v>
      </c>
      <c r="AO755">
        <v>24657</v>
      </c>
      <c r="AP755">
        <v>256760</v>
      </c>
      <c r="AQ755">
        <v>60690</v>
      </c>
      <c r="AR755">
        <v>94405</v>
      </c>
      <c r="AS755">
        <v>155095</v>
      </c>
      <c r="AT755">
        <v>5438</v>
      </c>
      <c r="AU755">
        <v>2836</v>
      </c>
      <c r="AV755">
        <v>2602</v>
      </c>
      <c r="AW755">
        <v>1613</v>
      </c>
      <c r="AX755">
        <v>1895</v>
      </c>
      <c r="AY755">
        <v>1223</v>
      </c>
      <c r="AZ755">
        <v>1895</v>
      </c>
      <c r="BA755">
        <v>103</v>
      </c>
      <c r="BB755">
        <v>0</v>
      </c>
      <c r="BC755" t="s">
        <v>438</v>
      </c>
      <c r="BD755">
        <v>153300</v>
      </c>
      <c r="BE755">
        <v>220800</v>
      </c>
      <c r="BF755">
        <v>313800</v>
      </c>
      <c r="BG755">
        <v>119176</v>
      </c>
      <c r="BH755">
        <v>21327607500</v>
      </c>
      <c r="BI755">
        <v>105721</v>
      </c>
      <c r="BJ755">
        <v>0</v>
      </c>
      <c r="BK755">
        <v>0</v>
      </c>
      <c r="BL755">
        <v>0</v>
      </c>
      <c r="BM755">
        <v>17429262500</v>
      </c>
      <c r="BN755">
        <v>0</v>
      </c>
      <c r="BO755">
        <v>0</v>
      </c>
      <c r="BP755">
        <v>0</v>
      </c>
      <c r="BQ755">
        <v>111929</v>
      </c>
      <c r="BR755">
        <v>7247</v>
      </c>
      <c r="BS755">
        <v>168882</v>
      </c>
      <c r="BT755">
        <v>54976</v>
      </c>
      <c r="BU755">
        <v>1116</v>
      </c>
      <c r="BV755">
        <v>15114</v>
      </c>
      <c r="BW755">
        <v>33294</v>
      </c>
      <c r="BX755">
        <v>41034</v>
      </c>
      <c r="BY755">
        <v>19130</v>
      </c>
      <c r="BZ755">
        <v>15880</v>
      </c>
      <c r="CA755">
        <v>21264</v>
      </c>
      <c r="CB755">
        <v>16820</v>
      </c>
      <c r="CC755">
        <v>5230</v>
      </c>
      <c r="CD755">
        <v>5820</v>
      </c>
      <c r="CE755">
        <v>12588</v>
      </c>
      <c r="CF755">
        <v>10734</v>
      </c>
      <c r="CG755">
        <v>8672</v>
      </c>
      <c r="CH755">
        <v>3474</v>
      </c>
      <c r="CI755">
        <v>2388</v>
      </c>
      <c r="CJ755">
        <v>4626</v>
      </c>
      <c r="CK755">
        <v>4302</v>
      </c>
      <c r="CL755">
        <v>2372</v>
      </c>
      <c r="CM755">
        <v>79184</v>
      </c>
      <c r="CN755">
        <v>2031</v>
      </c>
      <c r="CO755">
        <v>125</v>
      </c>
      <c r="CP755">
        <v>1170</v>
      </c>
      <c r="CQ755">
        <v>6</v>
      </c>
      <c r="CR755">
        <v>1357</v>
      </c>
      <c r="CS755">
        <v>568</v>
      </c>
      <c r="CT755">
        <v>77001</v>
      </c>
      <c r="CU755">
        <v>3657</v>
      </c>
      <c r="CV755">
        <v>22170</v>
      </c>
      <c r="CW755">
        <v>2201</v>
      </c>
      <c r="CX755">
        <v>56</v>
      </c>
      <c r="CY755">
        <v>603</v>
      </c>
      <c r="CZ755">
        <v>47</v>
      </c>
      <c r="DA755">
        <v>1833</v>
      </c>
      <c r="DB755">
        <v>578</v>
      </c>
      <c r="DC755">
        <v>20149</v>
      </c>
      <c r="DD755">
        <v>4443</v>
      </c>
    </row>
    <row r="756" spans="1:108" x14ac:dyDescent="0.2">
      <c r="A756">
        <v>2011</v>
      </c>
      <c r="B756" t="s">
        <v>466</v>
      </c>
      <c r="C756">
        <v>42</v>
      </c>
      <c r="D756" t="s">
        <v>436</v>
      </c>
      <c r="E756" t="s">
        <v>437</v>
      </c>
      <c r="F756">
        <v>42095</v>
      </c>
      <c r="G756" t="s">
        <v>170</v>
      </c>
      <c r="H756">
        <v>296323</v>
      </c>
      <c r="I756">
        <v>65267</v>
      </c>
      <c r="J756">
        <v>29094</v>
      </c>
      <c r="K756">
        <v>156013</v>
      </c>
      <c r="L756">
        <v>45949</v>
      </c>
      <c r="M756">
        <v>41498</v>
      </c>
      <c r="N756">
        <v>32113</v>
      </c>
      <c r="O756">
        <v>40311</v>
      </c>
      <c r="P756">
        <v>46343</v>
      </c>
      <c r="Q756">
        <v>37246</v>
      </c>
      <c r="R756">
        <v>258374</v>
      </c>
      <c r="S756">
        <v>14245</v>
      </c>
      <c r="T756">
        <v>510</v>
      </c>
      <c r="U756">
        <v>7151</v>
      </c>
      <c r="V756">
        <v>65</v>
      </c>
      <c r="W756">
        <v>9374</v>
      </c>
      <c r="X756">
        <v>6604</v>
      </c>
      <c r="Y756">
        <v>241760</v>
      </c>
      <c r="Z756">
        <v>30016</v>
      </c>
      <c r="AA756">
        <v>11170</v>
      </c>
      <c r="AB756">
        <v>3302</v>
      </c>
      <c r="AC756">
        <v>245477</v>
      </c>
      <c r="AD756">
        <v>1432</v>
      </c>
      <c r="AE756">
        <v>18778</v>
      </c>
      <c r="AF756">
        <v>280159</v>
      </c>
      <c r="AG756">
        <v>31809</v>
      </c>
      <c r="AH756">
        <v>40198</v>
      </c>
      <c r="AI756">
        <v>25245</v>
      </c>
      <c r="AJ756">
        <v>239520</v>
      </c>
      <c r="AK756">
        <v>153512</v>
      </c>
      <c r="AL756">
        <v>86008</v>
      </c>
      <c r="AM756">
        <v>142053</v>
      </c>
      <c r="AN756">
        <v>11459</v>
      </c>
      <c r="AO756">
        <v>25799</v>
      </c>
      <c r="AP756">
        <v>258557</v>
      </c>
      <c r="AQ756">
        <v>61924</v>
      </c>
      <c r="AR756">
        <v>94089</v>
      </c>
      <c r="AS756">
        <v>156013</v>
      </c>
      <c r="AT756">
        <v>5690</v>
      </c>
      <c r="AU756">
        <v>3117</v>
      </c>
      <c r="AV756">
        <v>2573</v>
      </c>
      <c r="AW756">
        <v>1870</v>
      </c>
      <c r="AX756">
        <v>1916</v>
      </c>
      <c r="AY756">
        <v>1247</v>
      </c>
      <c r="AZ756">
        <v>1916</v>
      </c>
      <c r="BA756">
        <v>94</v>
      </c>
      <c r="BB756">
        <v>0</v>
      </c>
      <c r="BC756" t="s">
        <v>438</v>
      </c>
      <c r="BD756">
        <v>155200</v>
      </c>
      <c r="BE756">
        <v>221800</v>
      </c>
      <c r="BF756">
        <v>308700</v>
      </c>
      <c r="BG756">
        <v>119851</v>
      </c>
      <c r="BH756">
        <v>21098770000</v>
      </c>
      <c r="BI756">
        <v>105426</v>
      </c>
      <c r="BJ756">
        <v>0</v>
      </c>
      <c r="BK756">
        <v>0</v>
      </c>
      <c r="BL756">
        <v>0</v>
      </c>
      <c r="BM756">
        <v>17100982500</v>
      </c>
      <c r="BN756">
        <v>0</v>
      </c>
      <c r="BO756">
        <v>0</v>
      </c>
      <c r="BP756">
        <v>0</v>
      </c>
      <c r="BQ756">
        <v>112111</v>
      </c>
      <c r="BR756">
        <v>7740</v>
      </c>
      <c r="BS756">
        <v>167716</v>
      </c>
      <c r="BT756">
        <v>56506</v>
      </c>
      <c r="BU756">
        <v>896</v>
      </c>
      <c r="BV756">
        <v>14430</v>
      </c>
      <c r="BW756">
        <v>31868</v>
      </c>
      <c r="BX756">
        <v>40812</v>
      </c>
      <c r="BY756">
        <v>18944</v>
      </c>
      <c r="BZ756">
        <v>16542</v>
      </c>
      <c r="CA756">
        <v>22072</v>
      </c>
      <c r="CB756">
        <v>16532</v>
      </c>
      <c r="CC756">
        <v>5620</v>
      </c>
      <c r="CD756">
        <v>5398</v>
      </c>
      <c r="CE756">
        <v>12760</v>
      </c>
      <c r="CF756">
        <v>11028</v>
      </c>
      <c r="CG756">
        <v>9206</v>
      </c>
      <c r="CH756">
        <v>3580</v>
      </c>
      <c r="CI756">
        <v>2744</v>
      </c>
      <c r="CJ756">
        <v>4714</v>
      </c>
      <c r="CK756">
        <v>4404</v>
      </c>
      <c r="CL756">
        <v>2672</v>
      </c>
      <c r="CM756">
        <v>78944</v>
      </c>
      <c r="CN756">
        <v>2053</v>
      </c>
      <c r="CO756">
        <v>114</v>
      </c>
      <c r="CP756">
        <v>1200</v>
      </c>
      <c r="CQ756">
        <v>6</v>
      </c>
      <c r="CR756">
        <v>1020</v>
      </c>
      <c r="CS756">
        <v>521</v>
      </c>
      <c r="CT756">
        <v>76373</v>
      </c>
      <c r="CU756">
        <v>3796</v>
      </c>
      <c r="CV756">
        <v>22718</v>
      </c>
      <c r="CW756">
        <v>2415</v>
      </c>
      <c r="CX756">
        <v>93</v>
      </c>
      <c r="CY756">
        <v>689</v>
      </c>
      <c r="CZ756">
        <v>29</v>
      </c>
      <c r="DA756">
        <v>1586</v>
      </c>
      <c r="DB756">
        <v>723</v>
      </c>
      <c r="DC756">
        <v>20445</v>
      </c>
      <c r="DD756">
        <v>4500</v>
      </c>
    </row>
    <row r="757" spans="1:108" x14ac:dyDescent="0.2">
      <c r="A757">
        <v>2012</v>
      </c>
      <c r="B757" t="s">
        <v>467</v>
      </c>
      <c r="C757">
        <v>42</v>
      </c>
      <c r="D757" t="s">
        <v>436</v>
      </c>
      <c r="E757" t="s">
        <v>437</v>
      </c>
      <c r="F757">
        <v>42095</v>
      </c>
      <c r="G757" t="s">
        <v>170</v>
      </c>
      <c r="H757">
        <v>297519</v>
      </c>
      <c r="I757">
        <v>64662</v>
      </c>
      <c r="J757">
        <v>29577</v>
      </c>
      <c r="K757">
        <v>156371</v>
      </c>
      <c r="L757">
        <v>46909</v>
      </c>
      <c r="M757">
        <v>41779</v>
      </c>
      <c r="N757">
        <v>32331</v>
      </c>
      <c r="O757">
        <v>39323</v>
      </c>
      <c r="P757">
        <v>46290</v>
      </c>
      <c r="Q757">
        <v>38427</v>
      </c>
      <c r="R757">
        <v>259544</v>
      </c>
      <c r="S757">
        <v>14598</v>
      </c>
      <c r="T757">
        <v>532</v>
      </c>
      <c r="U757">
        <v>7459</v>
      </c>
      <c r="V757">
        <v>42</v>
      </c>
      <c r="W757">
        <v>8252</v>
      </c>
      <c r="X757">
        <v>7092</v>
      </c>
      <c r="Y757">
        <v>240627</v>
      </c>
      <c r="Z757">
        <v>31405</v>
      </c>
      <c r="AA757">
        <v>10412</v>
      </c>
      <c r="AB757">
        <v>3317</v>
      </c>
      <c r="AC757">
        <v>247275</v>
      </c>
      <c r="AD757">
        <v>1690</v>
      </c>
      <c r="AE757">
        <v>18880</v>
      </c>
      <c r="AF757">
        <v>281574</v>
      </c>
      <c r="AG757">
        <v>31898</v>
      </c>
      <c r="AH757">
        <v>39982</v>
      </c>
      <c r="AI757">
        <v>25834</v>
      </c>
      <c r="AJ757">
        <v>241360</v>
      </c>
      <c r="AK757">
        <v>153744</v>
      </c>
      <c r="AL757">
        <v>87616</v>
      </c>
      <c r="AM757">
        <v>141207</v>
      </c>
      <c r="AN757">
        <v>12537</v>
      </c>
      <c r="AO757">
        <v>27533</v>
      </c>
      <c r="AP757">
        <v>258333</v>
      </c>
      <c r="AQ757">
        <v>61750</v>
      </c>
      <c r="AR757">
        <v>94621</v>
      </c>
      <c r="AS757">
        <v>156371</v>
      </c>
      <c r="AT757">
        <v>6017</v>
      </c>
      <c r="AU757">
        <v>3182</v>
      </c>
      <c r="AV757">
        <v>2835</v>
      </c>
      <c r="AW757">
        <v>2076</v>
      </c>
      <c r="AX757">
        <v>2040</v>
      </c>
      <c r="AY757">
        <v>1106</v>
      </c>
      <c r="AZ757">
        <v>2040</v>
      </c>
      <c r="BA757">
        <v>116</v>
      </c>
      <c r="BB757">
        <v>0</v>
      </c>
      <c r="BC757" t="s">
        <v>438</v>
      </c>
      <c r="BD757">
        <v>154000</v>
      </c>
      <c r="BE757">
        <v>218100</v>
      </c>
      <c r="BF757">
        <v>299800</v>
      </c>
      <c r="BG757">
        <v>120254</v>
      </c>
      <c r="BH757">
        <v>19671042600</v>
      </c>
      <c r="BI757">
        <v>104993</v>
      </c>
      <c r="BJ757">
        <v>14869</v>
      </c>
      <c r="BK757">
        <v>0</v>
      </c>
      <c r="BL757">
        <v>0</v>
      </c>
      <c r="BM757">
        <v>15625158500</v>
      </c>
      <c r="BN757">
        <v>3967216100</v>
      </c>
      <c r="BO757">
        <v>0</v>
      </c>
      <c r="BP757">
        <v>0</v>
      </c>
      <c r="BQ757">
        <v>112242</v>
      </c>
      <c r="BR757">
        <v>8012</v>
      </c>
      <c r="BS757">
        <v>165978</v>
      </c>
      <c r="BT757">
        <v>58506</v>
      </c>
      <c r="BU757">
        <v>740</v>
      </c>
      <c r="BV757">
        <v>13586</v>
      </c>
      <c r="BW757">
        <v>30618</v>
      </c>
      <c r="BX757">
        <v>39930</v>
      </c>
      <c r="BY757">
        <v>20278</v>
      </c>
      <c r="BZ757">
        <v>16302</v>
      </c>
      <c r="CA757">
        <v>23002</v>
      </c>
      <c r="CB757">
        <v>16016</v>
      </c>
      <c r="CC757">
        <v>5506</v>
      </c>
      <c r="CD757">
        <v>4898</v>
      </c>
      <c r="CE757">
        <v>12984</v>
      </c>
      <c r="CF757">
        <v>11222</v>
      </c>
      <c r="CG757">
        <v>10054</v>
      </c>
      <c r="CH757">
        <v>3728</v>
      </c>
      <c r="CI757">
        <v>3198</v>
      </c>
      <c r="CJ757">
        <v>4800</v>
      </c>
      <c r="CK757">
        <v>4632</v>
      </c>
      <c r="CL757">
        <v>2990</v>
      </c>
      <c r="CM757">
        <v>78134</v>
      </c>
      <c r="CN757">
        <v>1946</v>
      </c>
      <c r="CO757">
        <v>109</v>
      </c>
      <c r="CP757">
        <v>1289</v>
      </c>
      <c r="CQ757">
        <v>6</v>
      </c>
      <c r="CR757">
        <v>953</v>
      </c>
      <c r="CS757">
        <v>552</v>
      </c>
      <c r="CT757">
        <v>75024</v>
      </c>
      <c r="CU757">
        <v>4301</v>
      </c>
      <c r="CV757">
        <v>23709</v>
      </c>
      <c r="CW757">
        <v>2476</v>
      </c>
      <c r="CX757">
        <v>124</v>
      </c>
      <c r="CY757">
        <v>766</v>
      </c>
      <c r="CZ757">
        <v>21</v>
      </c>
      <c r="DA757">
        <v>1260</v>
      </c>
      <c r="DB757">
        <v>897</v>
      </c>
      <c r="DC757">
        <v>21332</v>
      </c>
      <c r="DD757">
        <v>4492</v>
      </c>
    </row>
    <row r="758" spans="1:108" x14ac:dyDescent="0.2">
      <c r="A758">
        <v>2013</v>
      </c>
      <c r="B758" t="s">
        <v>468</v>
      </c>
      <c r="C758">
        <v>42</v>
      </c>
      <c r="D758" t="s">
        <v>436</v>
      </c>
      <c r="E758" t="s">
        <v>437</v>
      </c>
      <c r="F758">
        <v>42095</v>
      </c>
      <c r="G758" t="s">
        <v>170</v>
      </c>
      <c r="H758">
        <v>298439</v>
      </c>
      <c r="I758">
        <v>64038</v>
      </c>
      <c r="J758">
        <v>29883</v>
      </c>
      <c r="K758">
        <v>156484</v>
      </c>
      <c r="L758">
        <v>48034</v>
      </c>
      <c r="M758">
        <v>41861</v>
      </c>
      <c r="N758">
        <v>32771</v>
      </c>
      <c r="O758">
        <v>38141</v>
      </c>
      <c r="P758">
        <v>46029</v>
      </c>
      <c r="Q758">
        <v>39543</v>
      </c>
      <c r="R758">
        <v>258936</v>
      </c>
      <c r="S758">
        <v>15088</v>
      </c>
      <c r="T758">
        <v>782</v>
      </c>
      <c r="U758">
        <v>7813</v>
      </c>
      <c r="V758">
        <v>37</v>
      </c>
      <c r="W758">
        <v>8343</v>
      </c>
      <c r="X758">
        <v>7440</v>
      </c>
      <c r="Y758">
        <v>239474</v>
      </c>
      <c r="Z758">
        <v>32700</v>
      </c>
      <c r="AA758">
        <v>10366</v>
      </c>
      <c r="AB758">
        <v>3240</v>
      </c>
      <c r="AC758">
        <v>247754</v>
      </c>
      <c r="AD758">
        <v>1792</v>
      </c>
      <c r="AE758">
        <v>19609</v>
      </c>
      <c r="AF758">
        <v>282761</v>
      </c>
      <c r="AG758">
        <v>32001</v>
      </c>
      <c r="AH758">
        <v>39490</v>
      </c>
      <c r="AI758">
        <v>25959</v>
      </c>
      <c r="AJ758">
        <v>242556</v>
      </c>
      <c r="AK758">
        <v>154273</v>
      </c>
      <c r="AL758">
        <v>88283</v>
      </c>
      <c r="AM758">
        <v>140943</v>
      </c>
      <c r="AN758">
        <v>13330</v>
      </c>
      <c r="AO758">
        <v>27876</v>
      </c>
      <c r="AP758">
        <v>259289</v>
      </c>
      <c r="AQ758">
        <v>61870</v>
      </c>
      <c r="AR758">
        <v>94614</v>
      </c>
      <c r="AS758">
        <v>156484</v>
      </c>
      <c r="AT758">
        <v>6116</v>
      </c>
      <c r="AU758">
        <v>3123</v>
      </c>
      <c r="AV758">
        <v>2993</v>
      </c>
      <c r="AW758">
        <v>2024</v>
      </c>
      <c r="AX758">
        <v>2168</v>
      </c>
      <c r="AY758">
        <v>1099</v>
      </c>
      <c r="AZ758">
        <v>2168</v>
      </c>
      <c r="BA758">
        <v>179</v>
      </c>
      <c r="BB758">
        <v>0</v>
      </c>
      <c r="BC758" t="s">
        <v>438</v>
      </c>
      <c r="BD758">
        <v>150800</v>
      </c>
      <c r="BE758">
        <v>212100</v>
      </c>
      <c r="BF758">
        <v>295500</v>
      </c>
      <c r="BG758">
        <v>120423</v>
      </c>
      <c r="BH758">
        <v>19009156600</v>
      </c>
      <c r="BI758">
        <v>105068</v>
      </c>
      <c r="BJ758">
        <v>14757</v>
      </c>
      <c r="BK758">
        <v>0</v>
      </c>
      <c r="BL758">
        <v>0</v>
      </c>
      <c r="BM758">
        <v>14967979800</v>
      </c>
      <c r="BN758">
        <v>3915646900</v>
      </c>
      <c r="BO758">
        <v>0</v>
      </c>
      <c r="BP758">
        <v>0</v>
      </c>
      <c r="BQ758">
        <v>112189</v>
      </c>
      <c r="BR758">
        <v>8234</v>
      </c>
      <c r="BS758">
        <v>164084</v>
      </c>
      <c r="BT758">
        <v>60294</v>
      </c>
      <c r="BU758">
        <v>634</v>
      </c>
      <c r="BV758">
        <v>13534</v>
      </c>
      <c r="BW758">
        <v>27658</v>
      </c>
      <c r="BX758">
        <v>39620</v>
      </c>
      <c r="BY758">
        <v>20406</v>
      </c>
      <c r="BZ758">
        <v>17146</v>
      </c>
      <c r="CA758">
        <v>23674</v>
      </c>
      <c r="CB758">
        <v>15696</v>
      </c>
      <c r="CC758">
        <v>5716</v>
      </c>
      <c r="CD758">
        <v>5028</v>
      </c>
      <c r="CE758">
        <v>13334</v>
      </c>
      <c r="CF758">
        <v>10984</v>
      </c>
      <c r="CG758">
        <v>10698</v>
      </c>
      <c r="CH758">
        <v>4028</v>
      </c>
      <c r="CI758">
        <v>3304</v>
      </c>
      <c r="CJ758">
        <v>5206</v>
      </c>
      <c r="CK758">
        <v>4544</v>
      </c>
      <c r="CL758">
        <v>3168</v>
      </c>
      <c r="CM758">
        <v>76933</v>
      </c>
      <c r="CN758">
        <v>1976</v>
      </c>
      <c r="CO758">
        <v>102</v>
      </c>
      <c r="CP758">
        <v>1434</v>
      </c>
      <c r="CQ758">
        <v>6</v>
      </c>
      <c r="CR758">
        <v>966</v>
      </c>
      <c r="CS758">
        <v>625</v>
      </c>
      <c r="CT758">
        <v>73880</v>
      </c>
      <c r="CU758">
        <v>4300</v>
      </c>
      <c r="CV758">
        <v>24344</v>
      </c>
      <c r="CW758">
        <v>2583</v>
      </c>
      <c r="CX758">
        <v>169</v>
      </c>
      <c r="CY758">
        <v>777</v>
      </c>
      <c r="CZ758">
        <v>2</v>
      </c>
      <c r="DA758">
        <v>1444</v>
      </c>
      <c r="DB758">
        <v>828</v>
      </c>
      <c r="DC758">
        <v>21747</v>
      </c>
      <c r="DD758">
        <v>4946</v>
      </c>
    </row>
    <row r="759" spans="1:108" x14ac:dyDescent="0.2">
      <c r="A759">
        <v>2014</v>
      </c>
      <c r="B759" t="s">
        <v>469</v>
      </c>
      <c r="C759">
        <v>42</v>
      </c>
      <c r="D759" t="s">
        <v>436</v>
      </c>
      <c r="E759" t="s">
        <v>437</v>
      </c>
      <c r="F759">
        <v>42095</v>
      </c>
      <c r="G759" t="s">
        <v>170</v>
      </c>
      <c r="H759">
        <v>299225</v>
      </c>
      <c r="I759">
        <v>63429</v>
      </c>
      <c r="J759">
        <v>30082</v>
      </c>
      <c r="K759">
        <v>156459</v>
      </c>
      <c r="L759">
        <v>49255</v>
      </c>
      <c r="M759">
        <v>41860</v>
      </c>
      <c r="N759">
        <v>33197</v>
      </c>
      <c r="O759">
        <v>37295</v>
      </c>
      <c r="P759">
        <v>45458</v>
      </c>
      <c r="Q759">
        <v>40509</v>
      </c>
      <c r="R759">
        <v>258567</v>
      </c>
      <c r="S759">
        <v>15394</v>
      </c>
      <c r="T759">
        <v>914</v>
      </c>
      <c r="U759">
        <v>8084</v>
      </c>
      <c r="V759">
        <v>50</v>
      </c>
      <c r="W759">
        <v>7669</v>
      </c>
      <c r="X759">
        <v>8547</v>
      </c>
      <c r="Y759">
        <v>238006</v>
      </c>
      <c r="Z759">
        <v>33782</v>
      </c>
      <c r="AA759">
        <v>9938</v>
      </c>
      <c r="AB759">
        <v>3156</v>
      </c>
      <c r="AC759">
        <v>248472</v>
      </c>
      <c r="AD759">
        <v>1908</v>
      </c>
      <c r="AE759">
        <v>20237</v>
      </c>
      <c r="AF759">
        <v>283711</v>
      </c>
      <c r="AG759">
        <v>32445</v>
      </c>
      <c r="AH759">
        <v>39906</v>
      </c>
      <c r="AI759">
        <v>26693</v>
      </c>
      <c r="AJ759">
        <v>243713</v>
      </c>
      <c r="AK759">
        <v>155327</v>
      </c>
      <c r="AL759">
        <v>88386</v>
      </c>
      <c r="AM759">
        <v>142628</v>
      </c>
      <c r="AN759">
        <v>12699</v>
      </c>
      <c r="AO759">
        <v>28378</v>
      </c>
      <c r="AP759">
        <v>259972</v>
      </c>
      <c r="AQ759">
        <v>62114</v>
      </c>
      <c r="AR759">
        <v>94345</v>
      </c>
      <c r="AS759">
        <v>156459</v>
      </c>
      <c r="AT759">
        <v>6402</v>
      </c>
      <c r="AU759">
        <v>3320</v>
      </c>
      <c r="AV759">
        <v>3082</v>
      </c>
      <c r="AW759">
        <v>2093</v>
      </c>
      <c r="AX759">
        <v>2145</v>
      </c>
      <c r="AY759">
        <v>1227</v>
      </c>
      <c r="AZ759">
        <v>2145</v>
      </c>
      <c r="BA759">
        <v>285</v>
      </c>
      <c r="BB759">
        <v>0</v>
      </c>
      <c r="BC759" t="s">
        <v>438</v>
      </c>
      <c r="BD759">
        <v>147700</v>
      </c>
      <c r="BE759">
        <v>208900</v>
      </c>
      <c r="BF759">
        <v>291500</v>
      </c>
      <c r="BG759">
        <v>120787</v>
      </c>
      <c r="BH759">
        <v>18556701700</v>
      </c>
      <c r="BI759">
        <v>104718</v>
      </c>
      <c r="BJ759">
        <v>15275</v>
      </c>
      <c r="BK759">
        <v>0</v>
      </c>
      <c r="BL759">
        <v>0</v>
      </c>
      <c r="BM759">
        <v>14494891800</v>
      </c>
      <c r="BN759">
        <v>3910092000</v>
      </c>
      <c r="BO759">
        <v>0</v>
      </c>
      <c r="BP759">
        <v>0</v>
      </c>
      <c r="BQ759">
        <v>112790</v>
      </c>
      <c r="BR759">
        <v>7997</v>
      </c>
      <c r="BS759">
        <v>163070</v>
      </c>
      <c r="BT759">
        <v>62510</v>
      </c>
      <c r="BU759">
        <v>628</v>
      </c>
      <c r="BV759">
        <v>13738</v>
      </c>
      <c r="BW759">
        <v>26306</v>
      </c>
      <c r="BX759">
        <v>39154</v>
      </c>
      <c r="BY759">
        <v>20500</v>
      </c>
      <c r="BZ759">
        <v>16928</v>
      </c>
      <c r="CA759">
        <v>24732</v>
      </c>
      <c r="CB759">
        <v>15048</v>
      </c>
      <c r="CC759">
        <v>6036</v>
      </c>
      <c r="CD759">
        <v>4630</v>
      </c>
      <c r="CE759">
        <v>13232</v>
      </c>
      <c r="CF759">
        <v>11980</v>
      </c>
      <c r="CG759">
        <v>11420</v>
      </c>
      <c r="CH759">
        <v>4324</v>
      </c>
      <c r="CI759">
        <v>3522</v>
      </c>
      <c r="CJ759">
        <v>5314</v>
      </c>
      <c r="CK759">
        <v>4500</v>
      </c>
      <c r="CL759">
        <v>3588</v>
      </c>
      <c r="CM759">
        <v>76149</v>
      </c>
      <c r="CN759">
        <v>2036</v>
      </c>
      <c r="CO759">
        <v>67</v>
      </c>
      <c r="CP759">
        <v>1693</v>
      </c>
      <c r="CQ759">
        <v>6</v>
      </c>
      <c r="CR759">
        <v>909</v>
      </c>
      <c r="CS759">
        <v>675</v>
      </c>
      <c r="CT759">
        <v>73190</v>
      </c>
      <c r="CU759">
        <v>4164</v>
      </c>
      <c r="CV759">
        <v>25336</v>
      </c>
      <c r="CW759">
        <v>2549</v>
      </c>
      <c r="CX759">
        <v>210</v>
      </c>
      <c r="CY759">
        <v>790</v>
      </c>
      <c r="CZ759">
        <v>19</v>
      </c>
      <c r="DA759">
        <v>1316</v>
      </c>
      <c r="DB759">
        <v>1035</v>
      </c>
      <c r="DC759">
        <v>22094</v>
      </c>
      <c r="DD759">
        <v>5494</v>
      </c>
    </row>
    <row r="760" spans="1:108" x14ac:dyDescent="0.2">
      <c r="A760">
        <v>2015</v>
      </c>
      <c r="B760" t="s">
        <v>470</v>
      </c>
      <c r="C760">
        <v>42</v>
      </c>
      <c r="D760" t="s">
        <v>436</v>
      </c>
      <c r="E760" t="s">
        <v>437</v>
      </c>
      <c r="F760">
        <v>42095</v>
      </c>
      <c r="G760" t="s">
        <v>170</v>
      </c>
      <c r="H760">
        <v>299616</v>
      </c>
      <c r="I760">
        <v>62627</v>
      </c>
      <c r="J760">
        <v>29996</v>
      </c>
      <c r="K760">
        <v>156388</v>
      </c>
      <c r="L760">
        <v>50605</v>
      </c>
      <c r="M760">
        <v>41610</v>
      </c>
      <c r="N760">
        <v>33758</v>
      </c>
      <c r="O760">
        <v>36621</v>
      </c>
      <c r="P760">
        <v>44755</v>
      </c>
      <c r="Q760">
        <v>41254</v>
      </c>
      <c r="R760">
        <v>259095</v>
      </c>
      <c r="S760">
        <v>15105</v>
      </c>
      <c r="T760">
        <v>1019</v>
      </c>
      <c r="U760">
        <v>8238</v>
      </c>
      <c r="V760">
        <v>47</v>
      </c>
      <c r="W760">
        <v>7191</v>
      </c>
      <c r="X760">
        <v>8921</v>
      </c>
      <c r="Y760">
        <v>236265</v>
      </c>
      <c r="Z760">
        <v>35040</v>
      </c>
      <c r="AA760">
        <v>10169</v>
      </c>
      <c r="AB760">
        <v>3364</v>
      </c>
      <c r="AC760">
        <v>249184</v>
      </c>
      <c r="AD760">
        <v>1416</v>
      </c>
      <c r="AE760">
        <v>20325</v>
      </c>
      <c r="AF760">
        <v>284458</v>
      </c>
      <c r="AG760">
        <v>31990</v>
      </c>
      <c r="AH760">
        <v>39469</v>
      </c>
      <c r="AI760">
        <v>26667</v>
      </c>
      <c r="AJ760">
        <v>244817</v>
      </c>
      <c r="AK760">
        <v>156325</v>
      </c>
      <c r="AL760">
        <v>88492</v>
      </c>
      <c r="AM760">
        <v>144891</v>
      </c>
      <c r="AN760">
        <v>11434</v>
      </c>
      <c r="AO760">
        <v>27294</v>
      </c>
      <c r="AP760">
        <v>261558</v>
      </c>
      <c r="AQ760">
        <v>62866</v>
      </c>
      <c r="AR760">
        <v>93522</v>
      </c>
      <c r="AS760">
        <v>156388</v>
      </c>
      <c r="AT760">
        <v>6453</v>
      </c>
      <c r="AU760">
        <v>3267</v>
      </c>
      <c r="AV760">
        <v>3186</v>
      </c>
      <c r="AW760">
        <v>2117</v>
      </c>
      <c r="AX760">
        <v>2217</v>
      </c>
      <c r="AY760">
        <v>1150</v>
      </c>
      <c r="AZ760">
        <v>2217</v>
      </c>
      <c r="BA760">
        <v>274</v>
      </c>
      <c r="BB760">
        <v>0</v>
      </c>
      <c r="BC760" t="s">
        <v>438</v>
      </c>
      <c r="BD760">
        <v>145900</v>
      </c>
      <c r="BE760">
        <v>206100</v>
      </c>
      <c r="BF760">
        <v>289000</v>
      </c>
      <c r="BG760">
        <v>120997</v>
      </c>
      <c r="BH760">
        <v>18300111100</v>
      </c>
      <c r="BI760">
        <v>104785</v>
      </c>
      <c r="BJ760">
        <v>15017</v>
      </c>
      <c r="BK760">
        <v>0</v>
      </c>
      <c r="BL760">
        <v>0</v>
      </c>
      <c r="BM760">
        <v>14151999600</v>
      </c>
      <c r="BN760">
        <v>3885166100</v>
      </c>
      <c r="BO760">
        <v>0</v>
      </c>
      <c r="BP760">
        <v>0</v>
      </c>
      <c r="BQ760">
        <v>112927</v>
      </c>
      <c r="BR760">
        <v>8070</v>
      </c>
      <c r="BS760">
        <v>162148</v>
      </c>
      <c r="BT760">
        <v>63706</v>
      </c>
      <c r="BU760">
        <v>448</v>
      </c>
      <c r="BV760">
        <v>13152</v>
      </c>
      <c r="BW760">
        <v>25028</v>
      </c>
      <c r="BX760">
        <v>38394</v>
      </c>
      <c r="BY760">
        <v>20484</v>
      </c>
      <c r="BZ760">
        <v>17648</v>
      </c>
      <c r="CA760">
        <v>25746</v>
      </c>
      <c r="CB760">
        <v>15224</v>
      </c>
      <c r="CC760">
        <v>6024</v>
      </c>
      <c r="CD760">
        <v>4056</v>
      </c>
      <c r="CE760">
        <v>14256</v>
      </c>
      <c r="CF760">
        <v>12008</v>
      </c>
      <c r="CG760">
        <v>11378</v>
      </c>
      <c r="CH760">
        <v>4720</v>
      </c>
      <c r="CI760">
        <v>3362</v>
      </c>
      <c r="CJ760">
        <v>5554</v>
      </c>
      <c r="CK760">
        <v>4374</v>
      </c>
      <c r="CL760">
        <v>3998</v>
      </c>
      <c r="CM760">
        <v>75520</v>
      </c>
      <c r="CN760">
        <v>2031</v>
      </c>
      <c r="CO760">
        <v>65</v>
      </c>
      <c r="CP760">
        <v>1848</v>
      </c>
      <c r="CQ760">
        <v>0</v>
      </c>
      <c r="CR760">
        <v>920</v>
      </c>
      <c r="CS760">
        <v>690</v>
      </c>
      <c r="CT760">
        <v>72414</v>
      </c>
      <c r="CU760">
        <v>4297</v>
      </c>
      <c r="CV760">
        <v>25999</v>
      </c>
      <c r="CW760">
        <v>2613</v>
      </c>
      <c r="CX760">
        <v>214</v>
      </c>
      <c r="CY760">
        <v>631</v>
      </c>
      <c r="CZ760">
        <v>16</v>
      </c>
      <c r="DA760">
        <v>1219</v>
      </c>
      <c r="DB760">
        <v>1161</v>
      </c>
      <c r="DC760">
        <v>22118</v>
      </c>
      <c r="DD760">
        <v>5983</v>
      </c>
    </row>
    <row r="761" spans="1:108" x14ac:dyDescent="0.2">
      <c r="A761">
        <v>2016</v>
      </c>
      <c r="B761" t="s">
        <v>471</v>
      </c>
      <c r="C761">
        <v>42</v>
      </c>
      <c r="D761" t="s">
        <v>436</v>
      </c>
      <c r="E761" t="s">
        <v>437</v>
      </c>
      <c r="F761">
        <v>42095</v>
      </c>
      <c r="G761" t="s">
        <v>170</v>
      </c>
      <c r="H761">
        <v>300520</v>
      </c>
      <c r="I761">
        <v>61996</v>
      </c>
      <c r="J761">
        <v>30207</v>
      </c>
      <c r="K761">
        <v>156217</v>
      </c>
      <c r="L761">
        <v>52100</v>
      </c>
      <c r="M761">
        <v>41651</v>
      </c>
      <c r="N761">
        <v>34390</v>
      </c>
      <c r="O761">
        <v>35991</v>
      </c>
      <c r="P761">
        <v>43955</v>
      </c>
      <c r="Q761">
        <v>41881</v>
      </c>
      <c r="R761">
        <v>259549</v>
      </c>
      <c r="S761">
        <v>15282</v>
      </c>
      <c r="T761">
        <v>1132</v>
      </c>
      <c r="U761">
        <v>8132</v>
      </c>
      <c r="V761">
        <v>53</v>
      </c>
      <c r="W761">
        <v>6790</v>
      </c>
      <c r="X761">
        <v>9582</v>
      </c>
      <c r="Y761">
        <v>235672</v>
      </c>
      <c r="Z761">
        <v>36294</v>
      </c>
      <c r="AA761">
        <v>10234</v>
      </c>
      <c r="AB761">
        <v>3336</v>
      </c>
      <c r="AC761">
        <v>248380</v>
      </c>
      <c r="AD761">
        <v>1382</v>
      </c>
      <c r="AE761">
        <v>21988</v>
      </c>
      <c r="AF761">
        <v>285320</v>
      </c>
      <c r="AG761">
        <v>32248</v>
      </c>
      <c r="AH761">
        <v>40348</v>
      </c>
      <c r="AI761">
        <v>26738</v>
      </c>
      <c r="AJ761">
        <v>246073</v>
      </c>
      <c r="AK761">
        <v>157148</v>
      </c>
      <c r="AL761">
        <v>88925</v>
      </c>
      <c r="AM761">
        <v>146647</v>
      </c>
      <c r="AN761">
        <v>10501</v>
      </c>
      <c r="AO761">
        <v>26379</v>
      </c>
      <c r="AP761">
        <v>263152</v>
      </c>
      <c r="AQ761">
        <v>64354</v>
      </c>
      <c r="AR761">
        <v>91863</v>
      </c>
      <c r="AS761">
        <v>156217</v>
      </c>
      <c r="AT761">
        <v>6411</v>
      </c>
      <c r="AU761">
        <v>3142</v>
      </c>
      <c r="AV761">
        <v>3269</v>
      </c>
      <c r="AW761">
        <v>1971</v>
      </c>
      <c r="AX761">
        <v>2292</v>
      </c>
      <c r="AY761">
        <v>1171</v>
      </c>
      <c r="AZ761">
        <v>2292</v>
      </c>
      <c r="BA761">
        <v>295</v>
      </c>
      <c r="BB761">
        <v>0</v>
      </c>
      <c r="BC761" t="s">
        <v>438</v>
      </c>
      <c r="BD761">
        <v>147700</v>
      </c>
      <c r="BE761">
        <v>207700</v>
      </c>
      <c r="BF761">
        <v>290600</v>
      </c>
      <c r="BG761">
        <v>121207</v>
      </c>
      <c r="BH761">
        <v>18167947500</v>
      </c>
      <c r="BI761">
        <v>104595</v>
      </c>
      <c r="BJ761">
        <v>14901</v>
      </c>
      <c r="BK761">
        <v>0</v>
      </c>
      <c r="BL761">
        <v>0</v>
      </c>
      <c r="BM761">
        <v>13914092900</v>
      </c>
      <c r="BN761">
        <v>3867515900</v>
      </c>
      <c r="BO761">
        <v>0</v>
      </c>
      <c r="BP761">
        <v>0</v>
      </c>
      <c r="BQ761">
        <v>112819</v>
      </c>
      <c r="BR761">
        <v>8388</v>
      </c>
      <c r="BS761">
        <v>160550</v>
      </c>
      <c r="BT761">
        <v>65088</v>
      </c>
      <c r="BU761">
        <v>440</v>
      </c>
      <c r="BV761">
        <v>12760</v>
      </c>
      <c r="BW761">
        <v>24016</v>
      </c>
      <c r="BX761">
        <v>37002</v>
      </c>
      <c r="BY761">
        <v>20670</v>
      </c>
      <c r="BZ761">
        <v>18182</v>
      </c>
      <c r="CA761">
        <v>26530</v>
      </c>
      <c r="CB761">
        <v>15064</v>
      </c>
      <c r="CC761">
        <v>5886</v>
      </c>
      <c r="CD761">
        <v>4116</v>
      </c>
      <c r="CE761">
        <v>15096</v>
      </c>
      <c r="CF761">
        <v>11664</v>
      </c>
      <c r="CG761">
        <v>11822</v>
      </c>
      <c r="CH761">
        <v>4478</v>
      </c>
      <c r="CI761">
        <v>3848</v>
      </c>
      <c r="CJ761">
        <v>5698</v>
      </c>
      <c r="CK761">
        <v>4184</v>
      </c>
      <c r="CL761">
        <v>4182</v>
      </c>
      <c r="CM761">
        <v>74664</v>
      </c>
      <c r="CN761">
        <v>2111</v>
      </c>
      <c r="CO761">
        <v>68</v>
      </c>
      <c r="CP761">
        <v>1693</v>
      </c>
      <c r="CQ761">
        <v>0</v>
      </c>
      <c r="CR761">
        <v>896</v>
      </c>
      <c r="CS761">
        <v>843</v>
      </c>
      <c r="CT761">
        <v>71763</v>
      </c>
      <c r="CU761">
        <v>4127</v>
      </c>
      <c r="CV761">
        <v>26913</v>
      </c>
      <c r="CW761">
        <v>2605</v>
      </c>
      <c r="CX761">
        <v>173</v>
      </c>
      <c r="CY761">
        <v>637</v>
      </c>
      <c r="CZ761">
        <v>19</v>
      </c>
      <c r="DA761">
        <v>1129</v>
      </c>
      <c r="DB761">
        <v>1068</v>
      </c>
      <c r="DC761">
        <v>22405</v>
      </c>
      <c r="DD761">
        <v>6509</v>
      </c>
    </row>
    <row r="762" spans="1:108" x14ac:dyDescent="0.2">
      <c r="A762">
        <v>2017</v>
      </c>
      <c r="B762" t="s">
        <v>472</v>
      </c>
      <c r="C762">
        <v>42</v>
      </c>
      <c r="D762" t="s">
        <v>436</v>
      </c>
      <c r="E762" t="s">
        <v>437</v>
      </c>
      <c r="F762">
        <v>42095</v>
      </c>
      <c r="G762" t="s">
        <v>170</v>
      </c>
      <c r="H762">
        <v>300941</v>
      </c>
      <c r="I762">
        <v>61453</v>
      </c>
      <c r="J762">
        <v>30251</v>
      </c>
      <c r="K762">
        <v>155746</v>
      </c>
      <c r="L762">
        <v>53491</v>
      </c>
      <c r="M762">
        <v>41658</v>
      </c>
      <c r="N762">
        <v>34784</v>
      </c>
      <c r="O762">
        <v>35494</v>
      </c>
      <c r="P762">
        <v>43080</v>
      </c>
      <c r="Q762">
        <v>42388</v>
      </c>
      <c r="R762">
        <v>259314</v>
      </c>
      <c r="S762">
        <v>16204</v>
      </c>
      <c r="T762">
        <v>1100</v>
      </c>
      <c r="U762">
        <v>8328</v>
      </c>
      <c r="V762">
        <v>53</v>
      </c>
      <c r="W762">
        <v>6303</v>
      </c>
      <c r="X762">
        <v>9639</v>
      </c>
      <c r="Y762">
        <v>234541</v>
      </c>
      <c r="Z762">
        <v>37343</v>
      </c>
      <c r="AA762">
        <v>10192</v>
      </c>
      <c r="AB762">
        <v>3667</v>
      </c>
      <c r="AC762">
        <v>248610</v>
      </c>
      <c r="AD762">
        <v>1382</v>
      </c>
      <c r="AE762">
        <v>22067</v>
      </c>
      <c r="AF762">
        <v>285918</v>
      </c>
      <c r="AG762">
        <v>33959</v>
      </c>
      <c r="AH762">
        <v>41143</v>
      </c>
      <c r="AI762">
        <v>27965</v>
      </c>
      <c r="AJ762">
        <v>246901</v>
      </c>
      <c r="AK762">
        <v>157337</v>
      </c>
      <c r="AL762">
        <v>89564</v>
      </c>
      <c r="AM762">
        <v>148310</v>
      </c>
      <c r="AN762">
        <v>9027</v>
      </c>
      <c r="AO762">
        <v>26583</v>
      </c>
      <c r="AP762">
        <v>263190</v>
      </c>
      <c r="AQ762">
        <v>65976</v>
      </c>
      <c r="AR762">
        <v>89770</v>
      </c>
      <c r="AS762">
        <v>155746</v>
      </c>
      <c r="AT762">
        <v>6181</v>
      </c>
      <c r="AU762">
        <v>3168</v>
      </c>
      <c r="AV762">
        <v>3013</v>
      </c>
      <c r="AW762">
        <v>1937</v>
      </c>
      <c r="AX762">
        <v>2071</v>
      </c>
      <c r="AY762">
        <v>1231</v>
      </c>
      <c r="AZ762">
        <v>2071</v>
      </c>
      <c r="BA762">
        <v>316</v>
      </c>
      <c r="BB762">
        <v>0</v>
      </c>
      <c r="BC762" t="s">
        <v>438</v>
      </c>
      <c r="BD762">
        <v>150200</v>
      </c>
      <c r="BE762">
        <v>209800</v>
      </c>
      <c r="BF762">
        <v>292300</v>
      </c>
      <c r="BG762">
        <v>122452</v>
      </c>
      <c r="BH762">
        <v>19048860300</v>
      </c>
      <c r="BI762">
        <v>105193</v>
      </c>
      <c r="BJ762">
        <v>15136</v>
      </c>
      <c r="BK762">
        <v>0</v>
      </c>
      <c r="BL762">
        <v>0</v>
      </c>
      <c r="BM762">
        <v>14314585600</v>
      </c>
      <c r="BN762">
        <v>4125492300</v>
      </c>
      <c r="BO762">
        <v>0</v>
      </c>
      <c r="BP762">
        <v>0</v>
      </c>
      <c r="BQ762">
        <v>113827</v>
      </c>
      <c r="BR762">
        <v>8625</v>
      </c>
      <c r="BS762">
        <v>163080</v>
      </c>
      <c r="BT762">
        <v>64574</v>
      </c>
      <c r="BU762">
        <v>490</v>
      </c>
      <c r="BV762">
        <v>12930</v>
      </c>
      <c r="BW762">
        <v>24086</v>
      </c>
      <c r="BX762">
        <v>36530</v>
      </c>
      <c r="BY762">
        <v>20046</v>
      </c>
      <c r="BZ762">
        <v>19034</v>
      </c>
      <c r="CA762">
        <v>28022</v>
      </c>
      <c r="CB762">
        <v>15358</v>
      </c>
      <c r="CC762">
        <v>6584</v>
      </c>
      <c r="CD762">
        <v>4480</v>
      </c>
      <c r="CE762">
        <v>15086</v>
      </c>
      <c r="CF762">
        <v>11640</v>
      </c>
      <c r="CG762">
        <v>11260</v>
      </c>
      <c r="CH762">
        <v>4388</v>
      </c>
      <c r="CI762">
        <v>3974</v>
      </c>
      <c r="CJ762">
        <v>5772</v>
      </c>
      <c r="CK762">
        <v>3974</v>
      </c>
      <c r="CL762">
        <v>4000</v>
      </c>
      <c r="CM762">
        <v>75610</v>
      </c>
      <c r="CN762">
        <v>2316</v>
      </c>
      <c r="CO762">
        <v>86</v>
      </c>
      <c r="CP762">
        <v>1795</v>
      </c>
      <c r="CQ762">
        <v>0</v>
      </c>
      <c r="CR762">
        <v>896</v>
      </c>
      <c r="CS762">
        <v>837</v>
      </c>
      <c r="CT762">
        <v>72411</v>
      </c>
      <c r="CU762">
        <v>4421</v>
      </c>
      <c r="CV762">
        <v>26689</v>
      </c>
      <c r="CW762">
        <v>2597</v>
      </c>
      <c r="CX762">
        <v>199</v>
      </c>
      <c r="CY762">
        <v>549</v>
      </c>
      <c r="CZ762">
        <v>20</v>
      </c>
      <c r="DA762">
        <v>1197</v>
      </c>
      <c r="DB762">
        <v>1036</v>
      </c>
      <c r="DC762">
        <v>21992</v>
      </c>
      <c r="DD762">
        <v>6751</v>
      </c>
    </row>
    <row r="763" spans="1:108" x14ac:dyDescent="0.2">
      <c r="A763">
        <v>2018</v>
      </c>
      <c r="B763" t="s">
        <v>473</v>
      </c>
      <c r="C763">
        <v>42</v>
      </c>
      <c r="D763" t="s">
        <v>436</v>
      </c>
      <c r="E763" t="s">
        <v>437</v>
      </c>
      <c r="F763">
        <v>42095</v>
      </c>
      <c r="G763" t="s">
        <v>170</v>
      </c>
      <c r="H763">
        <v>301778</v>
      </c>
      <c r="I763">
        <v>61052</v>
      </c>
      <c r="J763">
        <v>30136</v>
      </c>
      <c r="K763">
        <v>155639</v>
      </c>
      <c r="L763">
        <v>54951</v>
      </c>
      <c r="M763">
        <v>41625</v>
      </c>
      <c r="N763">
        <v>35374</v>
      </c>
      <c r="O763">
        <v>35242</v>
      </c>
      <c r="P763">
        <v>42205</v>
      </c>
      <c r="Q763">
        <v>42818</v>
      </c>
      <c r="R763">
        <v>259902</v>
      </c>
      <c r="S763">
        <v>16649</v>
      </c>
      <c r="T763">
        <v>850</v>
      </c>
      <c r="U763">
        <v>8295</v>
      </c>
      <c r="V763">
        <v>114</v>
      </c>
      <c r="W763">
        <v>5510</v>
      </c>
      <c r="X763">
        <v>10458</v>
      </c>
      <c r="Y763">
        <v>233249</v>
      </c>
      <c r="Z763">
        <v>38717</v>
      </c>
      <c r="AA763">
        <v>9678</v>
      </c>
      <c r="AB763">
        <v>4095</v>
      </c>
      <c r="AC763">
        <v>249025</v>
      </c>
      <c r="AD763">
        <v>1575</v>
      </c>
      <c r="AE763">
        <v>22554</v>
      </c>
      <c r="AF763">
        <v>286927</v>
      </c>
      <c r="AG763">
        <v>35219</v>
      </c>
      <c r="AH763">
        <v>42072</v>
      </c>
      <c r="AI763">
        <v>28663</v>
      </c>
      <c r="AJ763">
        <v>248209</v>
      </c>
      <c r="AK763">
        <v>157293</v>
      </c>
      <c r="AL763">
        <v>90916</v>
      </c>
      <c r="AM763">
        <v>148997</v>
      </c>
      <c r="AN763">
        <v>8296</v>
      </c>
      <c r="AO763">
        <v>26465</v>
      </c>
      <c r="AP763">
        <v>263844</v>
      </c>
      <c r="AQ763">
        <v>66445</v>
      </c>
      <c r="AR763">
        <v>89194</v>
      </c>
      <c r="AS763">
        <v>155639</v>
      </c>
      <c r="AT763">
        <v>5978</v>
      </c>
      <c r="AU763">
        <v>2954</v>
      </c>
      <c r="AV763">
        <v>3024</v>
      </c>
      <c r="AW763">
        <v>1834</v>
      </c>
      <c r="AX763">
        <v>2158</v>
      </c>
      <c r="AY763">
        <v>1120</v>
      </c>
      <c r="AZ763">
        <v>2158</v>
      </c>
      <c r="BA763">
        <v>291</v>
      </c>
      <c r="BB763">
        <v>0</v>
      </c>
      <c r="BC763" t="s">
        <v>438</v>
      </c>
      <c r="BD763">
        <v>152800</v>
      </c>
      <c r="BE763">
        <v>214200</v>
      </c>
      <c r="BF763">
        <v>297500</v>
      </c>
      <c r="BG763">
        <v>122862</v>
      </c>
      <c r="BH763">
        <v>19540316600</v>
      </c>
      <c r="BI763">
        <v>104830</v>
      </c>
      <c r="BJ763">
        <v>15162</v>
      </c>
      <c r="BK763">
        <v>0</v>
      </c>
      <c r="BL763">
        <v>0</v>
      </c>
      <c r="BM763">
        <v>14479164200</v>
      </c>
      <c r="BN763">
        <v>4316604100</v>
      </c>
      <c r="BO763">
        <v>0</v>
      </c>
      <c r="BP763">
        <v>0</v>
      </c>
      <c r="BQ763">
        <v>114123</v>
      </c>
      <c r="BR763">
        <v>8739</v>
      </c>
      <c r="BS763">
        <v>163666</v>
      </c>
      <c r="BT763">
        <v>64580</v>
      </c>
      <c r="BU763">
        <v>610</v>
      </c>
      <c r="BV763">
        <v>12396</v>
      </c>
      <c r="BW763">
        <v>24566</v>
      </c>
      <c r="BX763">
        <v>35242</v>
      </c>
      <c r="BY763">
        <v>19676</v>
      </c>
      <c r="BZ763">
        <v>19156</v>
      </c>
      <c r="CA763">
        <v>29696</v>
      </c>
      <c r="CB763">
        <v>15816</v>
      </c>
      <c r="CC763">
        <v>6508</v>
      </c>
      <c r="CD763">
        <v>4104</v>
      </c>
      <c r="CE763">
        <v>15178</v>
      </c>
      <c r="CF763">
        <v>11456</v>
      </c>
      <c r="CG763">
        <v>10864</v>
      </c>
      <c r="CH763">
        <v>4682</v>
      </c>
      <c r="CI763">
        <v>4286</v>
      </c>
      <c r="CJ763">
        <v>6132</v>
      </c>
      <c r="CK763">
        <v>3820</v>
      </c>
      <c r="CL763">
        <v>4058</v>
      </c>
      <c r="CM763">
        <v>76126</v>
      </c>
      <c r="CN763">
        <v>2281</v>
      </c>
      <c r="CO763">
        <v>88</v>
      </c>
      <c r="CP763">
        <v>1706</v>
      </c>
      <c r="CQ763">
        <v>0</v>
      </c>
      <c r="CR763">
        <v>774</v>
      </c>
      <c r="CS763">
        <v>858</v>
      </c>
      <c r="CT763">
        <v>72535</v>
      </c>
      <c r="CU763">
        <v>4809</v>
      </c>
      <c r="CV763">
        <v>26760</v>
      </c>
      <c r="CW763">
        <v>2624</v>
      </c>
      <c r="CX763">
        <v>170</v>
      </c>
      <c r="CY763">
        <v>557</v>
      </c>
      <c r="CZ763">
        <v>30</v>
      </c>
      <c r="DA763">
        <v>1028</v>
      </c>
      <c r="DB763">
        <v>1121</v>
      </c>
      <c r="DC763">
        <v>21665</v>
      </c>
      <c r="DD763">
        <v>6819</v>
      </c>
    </row>
    <row r="764" spans="1:108" x14ac:dyDescent="0.2">
      <c r="A764">
        <v>2019</v>
      </c>
      <c r="B764" t="s">
        <v>474</v>
      </c>
      <c r="C764">
        <v>42</v>
      </c>
      <c r="D764" t="s">
        <v>436</v>
      </c>
      <c r="E764" t="s">
        <v>437</v>
      </c>
      <c r="F764">
        <v>42095</v>
      </c>
      <c r="G764" t="s">
        <v>170</v>
      </c>
      <c r="H764">
        <v>302809</v>
      </c>
      <c r="I764">
        <v>60725</v>
      </c>
      <c r="J764">
        <v>30040</v>
      </c>
      <c r="K764">
        <v>155648</v>
      </c>
      <c r="L764">
        <v>56396</v>
      </c>
      <c r="M764">
        <v>41564</v>
      </c>
      <c r="N764">
        <v>35938</v>
      </c>
      <c r="O764">
        <v>35178</v>
      </c>
      <c r="P764">
        <v>41366</v>
      </c>
      <c r="Q764">
        <v>43166</v>
      </c>
      <c r="R764">
        <v>259055</v>
      </c>
      <c r="S764">
        <v>17264</v>
      </c>
      <c r="T764">
        <v>643</v>
      </c>
      <c r="U764">
        <v>8497</v>
      </c>
      <c r="V764">
        <v>114</v>
      </c>
      <c r="W764">
        <v>6749</v>
      </c>
      <c r="X764">
        <v>10487</v>
      </c>
      <c r="Y764">
        <v>232123</v>
      </c>
      <c r="Z764">
        <v>40088</v>
      </c>
      <c r="AA764">
        <v>9575</v>
      </c>
      <c r="AB764">
        <v>4328</v>
      </c>
      <c r="AC764">
        <v>249849</v>
      </c>
      <c r="AD764">
        <v>1462</v>
      </c>
      <c r="AE764">
        <v>22884</v>
      </c>
      <c r="AF764">
        <v>288098</v>
      </c>
      <c r="AG764">
        <v>36296</v>
      </c>
      <c r="AH764">
        <v>43554</v>
      </c>
      <c r="AI764">
        <v>29984</v>
      </c>
      <c r="AJ764">
        <v>249704</v>
      </c>
      <c r="AK764">
        <v>157985</v>
      </c>
      <c r="AL764">
        <v>91719</v>
      </c>
      <c r="AM764">
        <v>150465</v>
      </c>
      <c r="AN764">
        <v>7520</v>
      </c>
      <c r="AO764">
        <v>25000</v>
      </c>
      <c r="AP764">
        <v>266401</v>
      </c>
      <c r="AQ764">
        <v>68409</v>
      </c>
      <c r="AR764">
        <v>87239</v>
      </c>
      <c r="AS764">
        <v>155648</v>
      </c>
      <c r="AT764">
        <v>5695</v>
      </c>
      <c r="AU764">
        <v>2595</v>
      </c>
      <c r="AV764">
        <v>3100</v>
      </c>
      <c r="AW764">
        <v>1713</v>
      </c>
      <c r="AX764">
        <v>2167</v>
      </c>
      <c r="AY764">
        <v>882</v>
      </c>
      <c r="AZ764">
        <v>2167</v>
      </c>
      <c r="BA764">
        <v>242</v>
      </c>
      <c r="BB764">
        <v>0</v>
      </c>
      <c r="BC764" t="s">
        <v>438</v>
      </c>
      <c r="BD764">
        <v>156500</v>
      </c>
      <c r="BE764">
        <v>219800</v>
      </c>
      <c r="BF764">
        <v>307300</v>
      </c>
      <c r="BG764">
        <v>123159</v>
      </c>
      <c r="BH764">
        <v>20068294200</v>
      </c>
      <c r="BI764">
        <v>104263</v>
      </c>
      <c r="BJ764">
        <v>15029</v>
      </c>
      <c r="BK764">
        <v>0</v>
      </c>
      <c r="BL764">
        <v>0</v>
      </c>
      <c r="BM764">
        <v>14663242300</v>
      </c>
      <c r="BN764">
        <v>4465968400</v>
      </c>
      <c r="BO764">
        <v>0</v>
      </c>
      <c r="BP764">
        <v>0</v>
      </c>
      <c r="BQ764">
        <v>114185</v>
      </c>
      <c r="BR764">
        <v>8974</v>
      </c>
      <c r="BS764">
        <v>163006</v>
      </c>
      <c r="BT764">
        <v>65364</v>
      </c>
      <c r="BU764">
        <v>576</v>
      </c>
      <c r="BV764">
        <v>12078</v>
      </c>
      <c r="BW764">
        <v>24552</v>
      </c>
      <c r="BX764">
        <v>33534</v>
      </c>
      <c r="BY764">
        <v>19808</v>
      </c>
      <c r="BZ764">
        <v>19030</v>
      </c>
      <c r="CA764">
        <v>30656</v>
      </c>
      <c r="CB764">
        <v>16136</v>
      </c>
      <c r="CC764">
        <v>6636</v>
      </c>
      <c r="CD764">
        <v>3862</v>
      </c>
      <c r="CE764">
        <v>16042</v>
      </c>
      <c r="CF764">
        <v>11054</v>
      </c>
      <c r="CG764">
        <v>10350</v>
      </c>
      <c r="CH764">
        <v>5064</v>
      </c>
      <c r="CI764">
        <v>4594</v>
      </c>
      <c r="CJ764">
        <v>6166</v>
      </c>
      <c r="CK764">
        <v>4112</v>
      </c>
      <c r="CL764">
        <v>4120</v>
      </c>
      <c r="CM764">
        <v>75520</v>
      </c>
      <c r="CN764">
        <v>2438</v>
      </c>
      <c r="CO764">
        <v>60</v>
      </c>
      <c r="CP764">
        <v>1686</v>
      </c>
      <c r="CQ764">
        <v>0</v>
      </c>
      <c r="CR764">
        <v>901</v>
      </c>
      <c r="CS764">
        <v>898</v>
      </c>
      <c r="CT764">
        <v>71926</v>
      </c>
      <c r="CU764">
        <v>5037</v>
      </c>
      <c r="CV764">
        <v>26800</v>
      </c>
      <c r="CW764">
        <v>2610</v>
      </c>
      <c r="CX764">
        <v>147</v>
      </c>
      <c r="CY764">
        <v>640</v>
      </c>
      <c r="CZ764">
        <v>14</v>
      </c>
      <c r="DA764">
        <v>1380</v>
      </c>
      <c r="DB764">
        <v>1091</v>
      </c>
      <c r="DC764">
        <v>21774</v>
      </c>
      <c r="DD764">
        <v>7088</v>
      </c>
    </row>
    <row r="765" spans="1:108" x14ac:dyDescent="0.2">
      <c r="A765">
        <v>2020</v>
      </c>
      <c r="B765" t="s">
        <v>475</v>
      </c>
      <c r="C765">
        <v>42</v>
      </c>
      <c r="D765" t="s">
        <v>436</v>
      </c>
      <c r="E765" t="s">
        <v>437</v>
      </c>
      <c r="F765">
        <v>42095</v>
      </c>
      <c r="G765" t="s">
        <v>170</v>
      </c>
      <c r="H765">
        <v>307084</v>
      </c>
      <c r="I765">
        <v>61537.5</v>
      </c>
      <c r="J765">
        <v>30189</v>
      </c>
      <c r="K765">
        <v>157648</v>
      </c>
      <c r="L765">
        <v>57709.5</v>
      </c>
      <c r="M765">
        <v>41953.5</v>
      </c>
      <c r="N765">
        <v>36614</v>
      </c>
      <c r="O765">
        <v>35980</v>
      </c>
      <c r="P765">
        <v>41152.5</v>
      </c>
      <c r="Q765">
        <v>43901.5</v>
      </c>
      <c r="R765">
        <v>255571.5</v>
      </c>
      <c r="S765">
        <v>18014</v>
      </c>
      <c r="T765">
        <v>537.5</v>
      </c>
      <c r="U765">
        <v>8814</v>
      </c>
      <c r="V765">
        <v>122</v>
      </c>
      <c r="W765">
        <v>9535</v>
      </c>
      <c r="X765">
        <v>14490</v>
      </c>
      <c r="Y765">
        <v>232352</v>
      </c>
      <c r="Z765">
        <v>42309</v>
      </c>
      <c r="AA765">
        <v>9558.5</v>
      </c>
      <c r="AB765">
        <v>4438</v>
      </c>
      <c r="AC765">
        <v>252903</v>
      </c>
      <c r="AD765">
        <v>1606</v>
      </c>
      <c r="AE765">
        <v>23772.5</v>
      </c>
      <c r="AF765">
        <v>292278</v>
      </c>
      <c r="AG765">
        <v>38575</v>
      </c>
      <c r="AH765">
        <v>46529.5</v>
      </c>
      <c r="AI765">
        <v>31762.5</v>
      </c>
      <c r="AJ765">
        <v>253405</v>
      </c>
      <c r="AK765">
        <v>160294</v>
      </c>
      <c r="AL765">
        <v>93111</v>
      </c>
      <c r="AM765">
        <v>152671</v>
      </c>
      <c r="AN765">
        <v>7623</v>
      </c>
      <c r="AO765">
        <v>25934</v>
      </c>
      <c r="AP765">
        <v>269798</v>
      </c>
      <c r="AQ765">
        <v>70457.5</v>
      </c>
      <c r="AR765">
        <v>87190.5</v>
      </c>
      <c r="AS765">
        <v>157648</v>
      </c>
      <c r="AT765">
        <v>5287.5</v>
      </c>
      <c r="AU765">
        <v>2453</v>
      </c>
      <c r="AV765">
        <v>2834.5</v>
      </c>
      <c r="AW765">
        <v>1613.5</v>
      </c>
      <c r="AX765">
        <v>1878</v>
      </c>
      <c r="AY765">
        <v>839.5</v>
      </c>
      <c r="AZ765">
        <v>1878</v>
      </c>
      <c r="BA765">
        <v>250.5</v>
      </c>
      <c r="BB765">
        <v>0</v>
      </c>
      <c r="BC765" t="s">
        <v>438</v>
      </c>
      <c r="BD765">
        <v>160650</v>
      </c>
      <c r="BE765">
        <v>226150</v>
      </c>
      <c r="BF765">
        <v>318350</v>
      </c>
      <c r="BG765">
        <v>125026.5</v>
      </c>
      <c r="BH765">
        <v>21242672600</v>
      </c>
      <c r="BI765">
        <v>104492</v>
      </c>
      <c r="BJ765">
        <v>15515.5</v>
      </c>
      <c r="BK765">
        <v>3062</v>
      </c>
      <c r="BL765">
        <v>23.5</v>
      </c>
      <c r="BM765">
        <v>15364449900</v>
      </c>
      <c r="BN765">
        <v>4517440200</v>
      </c>
      <c r="BO765">
        <v>880459750</v>
      </c>
      <c r="BP765">
        <v>10781000</v>
      </c>
      <c r="BQ765">
        <v>116696.5</v>
      </c>
      <c r="BR765">
        <v>8330</v>
      </c>
      <c r="BS765">
        <v>166776</v>
      </c>
      <c r="BT765">
        <v>66617</v>
      </c>
      <c r="BU765">
        <v>814</v>
      </c>
      <c r="BV765">
        <v>13262</v>
      </c>
      <c r="BW765">
        <v>24956</v>
      </c>
      <c r="BX765">
        <v>33323</v>
      </c>
      <c r="BY765">
        <v>19817</v>
      </c>
      <c r="BZ765">
        <v>19640</v>
      </c>
      <c r="CA765">
        <v>32052</v>
      </c>
      <c r="CB765">
        <v>15647</v>
      </c>
      <c r="CC765">
        <v>7265</v>
      </c>
      <c r="CD765">
        <v>4028</v>
      </c>
      <c r="CE765">
        <v>15377</v>
      </c>
      <c r="CF765">
        <v>11002</v>
      </c>
      <c r="CG765">
        <v>10895</v>
      </c>
      <c r="CH765">
        <v>5413</v>
      </c>
      <c r="CI765">
        <v>4650</v>
      </c>
      <c r="CJ765">
        <v>6718</v>
      </c>
      <c r="CK765">
        <v>4309</v>
      </c>
      <c r="CL765">
        <v>4225</v>
      </c>
      <c r="CM765">
        <v>75862</v>
      </c>
      <c r="CN765">
        <v>2444.5</v>
      </c>
      <c r="CO765">
        <v>64.5</v>
      </c>
      <c r="CP765">
        <v>1893</v>
      </c>
      <c r="CQ765">
        <v>0</v>
      </c>
      <c r="CR765">
        <v>1369</v>
      </c>
      <c r="CS765">
        <v>1755</v>
      </c>
      <c r="CT765">
        <v>72532</v>
      </c>
      <c r="CU765">
        <v>5811</v>
      </c>
      <c r="CV765">
        <v>25939.5</v>
      </c>
      <c r="CW765">
        <v>2976</v>
      </c>
      <c r="CX765">
        <v>138.5</v>
      </c>
      <c r="CY765">
        <v>714</v>
      </c>
      <c r="CZ765">
        <v>14.5</v>
      </c>
      <c r="DA765">
        <v>1843.5</v>
      </c>
      <c r="DB765">
        <v>1682.5</v>
      </c>
      <c r="DC765">
        <v>21940</v>
      </c>
      <c r="DD765">
        <v>7054.5</v>
      </c>
    </row>
    <row r="766" spans="1:108" x14ac:dyDescent="0.2">
      <c r="A766">
        <v>2021</v>
      </c>
      <c r="B766" t="s">
        <v>476</v>
      </c>
      <c r="C766">
        <v>42</v>
      </c>
      <c r="D766" t="s">
        <v>436</v>
      </c>
      <c r="E766" t="s">
        <v>437</v>
      </c>
      <c r="F766">
        <v>42095</v>
      </c>
      <c r="G766" t="s">
        <v>170</v>
      </c>
      <c r="H766">
        <v>311359</v>
      </c>
      <c r="I766">
        <v>62350</v>
      </c>
      <c r="J766">
        <v>30338</v>
      </c>
      <c r="K766">
        <v>159648</v>
      </c>
      <c r="L766">
        <v>59023</v>
      </c>
      <c r="M766">
        <v>42343</v>
      </c>
      <c r="N766">
        <v>37290</v>
      </c>
      <c r="O766">
        <v>36782</v>
      </c>
      <c r="P766">
        <v>40939</v>
      </c>
      <c r="Q766">
        <v>44637</v>
      </c>
      <c r="R766">
        <v>252088</v>
      </c>
      <c r="S766">
        <v>18764</v>
      </c>
      <c r="T766">
        <v>432</v>
      </c>
      <c r="U766">
        <v>9131</v>
      </c>
      <c r="V766">
        <v>130</v>
      </c>
      <c r="W766">
        <v>12321</v>
      </c>
      <c r="X766">
        <v>18493</v>
      </c>
      <c r="Y766">
        <v>232581</v>
      </c>
      <c r="Z766">
        <v>44530</v>
      </c>
      <c r="AA766">
        <v>9542</v>
      </c>
      <c r="AB766">
        <v>4548</v>
      </c>
      <c r="AC766">
        <v>255957</v>
      </c>
      <c r="AD766">
        <v>1750</v>
      </c>
      <c r="AE766">
        <v>24661</v>
      </c>
      <c r="AF766">
        <v>296458</v>
      </c>
      <c r="AG766">
        <v>40854</v>
      </c>
      <c r="AH766">
        <v>49505</v>
      </c>
      <c r="AI766">
        <v>33541</v>
      </c>
      <c r="AJ766">
        <v>257106</v>
      </c>
      <c r="AK766">
        <v>162603</v>
      </c>
      <c r="AL766">
        <v>94503</v>
      </c>
      <c r="AM766">
        <v>154877</v>
      </c>
      <c r="AN766">
        <v>7726</v>
      </c>
      <c r="AO766">
        <v>26868</v>
      </c>
      <c r="AP766">
        <v>273195</v>
      </c>
      <c r="AQ766">
        <v>72506</v>
      </c>
      <c r="AR766">
        <v>87142</v>
      </c>
      <c r="AS766">
        <v>159648</v>
      </c>
      <c r="AT766">
        <v>4880</v>
      </c>
      <c r="AU766">
        <v>2311</v>
      </c>
      <c r="AV766">
        <v>2569</v>
      </c>
      <c r="AW766">
        <v>1514</v>
      </c>
      <c r="AX766">
        <v>1589</v>
      </c>
      <c r="AY766">
        <v>797</v>
      </c>
      <c r="AZ766">
        <v>1589</v>
      </c>
      <c r="BA766">
        <v>259</v>
      </c>
      <c r="BB766">
        <v>0</v>
      </c>
      <c r="BC766" t="s">
        <v>438</v>
      </c>
      <c r="BD766">
        <v>164800</v>
      </c>
      <c r="BE766">
        <v>232500</v>
      </c>
      <c r="BF766">
        <v>329400</v>
      </c>
      <c r="BG766">
        <v>126894</v>
      </c>
      <c r="BH766">
        <v>22417051000</v>
      </c>
      <c r="BI766">
        <v>104721</v>
      </c>
      <c r="BJ766">
        <v>16002</v>
      </c>
      <c r="BK766">
        <v>6124</v>
      </c>
      <c r="BL766">
        <v>47</v>
      </c>
      <c r="BM766">
        <v>16065657500</v>
      </c>
      <c r="BN766">
        <v>4568912000</v>
      </c>
      <c r="BO766">
        <v>1760919500</v>
      </c>
      <c r="BP766">
        <v>21562000</v>
      </c>
      <c r="BQ766">
        <v>119208</v>
      </c>
      <c r="BR766">
        <v>7686</v>
      </c>
      <c r="BS766">
        <v>170546</v>
      </c>
      <c r="BT766">
        <v>67870</v>
      </c>
      <c r="BU766">
        <v>1052</v>
      </c>
      <c r="BV766">
        <v>14446</v>
      </c>
      <c r="BW766">
        <v>25360</v>
      </c>
      <c r="BX766">
        <v>33112</v>
      </c>
      <c r="BY766">
        <v>19826</v>
      </c>
      <c r="BZ766">
        <v>20250</v>
      </c>
      <c r="CA766">
        <v>33448</v>
      </c>
      <c r="CB766">
        <v>15158</v>
      </c>
      <c r="CC766">
        <v>7894</v>
      </c>
      <c r="CD766">
        <v>4194</v>
      </c>
      <c r="CE766">
        <v>14712</v>
      </c>
      <c r="CF766">
        <v>10950</v>
      </c>
      <c r="CG766">
        <v>11440</v>
      </c>
      <c r="CH766">
        <v>5762</v>
      </c>
      <c r="CI766">
        <v>4706</v>
      </c>
      <c r="CJ766">
        <v>7270</v>
      </c>
      <c r="CK766">
        <v>4506</v>
      </c>
      <c r="CL766">
        <v>4330</v>
      </c>
      <c r="CM766">
        <v>76204</v>
      </c>
      <c r="CN766">
        <v>2451</v>
      </c>
      <c r="CO766">
        <v>69</v>
      </c>
      <c r="CP766">
        <v>2100</v>
      </c>
      <c r="CQ766">
        <v>0</v>
      </c>
      <c r="CR766">
        <v>1837</v>
      </c>
      <c r="CS766">
        <v>2612</v>
      </c>
      <c r="CT766">
        <v>73138</v>
      </c>
      <c r="CU766">
        <v>6585</v>
      </c>
      <c r="CV766">
        <v>25079</v>
      </c>
      <c r="CW766">
        <v>3342</v>
      </c>
      <c r="CX766">
        <v>130</v>
      </c>
      <c r="CY766">
        <v>788</v>
      </c>
      <c r="CZ766">
        <v>15</v>
      </c>
      <c r="DA766">
        <v>2307</v>
      </c>
      <c r="DB766">
        <v>2274</v>
      </c>
      <c r="DC766">
        <v>22106</v>
      </c>
      <c r="DD766">
        <v>7021</v>
      </c>
    </row>
    <row r="767" spans="1:108" x14ac:dyDescent="0.2">
      <c r="A767">
        <v>2022</v>
      </c>
      <c r="B767" t="s">
        <v>477</v>
      </c>
      <c r="C767">
        <v>42</v>
      </c>
      <c r="D767" t="s">
        <v>436</v>
      </c>
      <c r="E767" t="s">
        <v>437</v>
      </c>
      <c r="F767">
        <v>42095</v>
      </c>
      <c r="G767" t="s">
        <v>170</v>
      </c>
      <c r="H767">
        <v>314299</v>
      </c>
      <c r="I767">
        <v>61392</v>
      </c>
      <c r="J767">
        <v>32778</v>
      </c>
      <c r="K767">
        <v>158708</v>
      </c>
      <c r="L767">
        <v>61421</v>
      </c>
      <c r="M767">
        <v>44650</v>
      </c>
      <c r="N767">
        <v>37370</v>
      </c>
      <c r="O767">
        <v>37152</v>
      </c>
      <c r="P767">
        <v>39875</v>
      </c>
      <c r="Q767">
        <v>44311</v>
      </c>
      <c r="R767">
        <v>248000</v>
      </c>
      <c r="S767">
        <v>18068</v>
      </c>
      <c r="T767">
        <v>411</v>
      </c>
      <c r="U767">
        <v>9536</v>
      </c>
      <c r="V767">
        <v>119</v>
      </c>
      <c r="W767">
        <v>15928</v>
      </c>
      <c r="X767">
        <v>22237</v>
      </c>
      <c r="Y767">
        <v>232275</v>
      </c>
      <c r="Z767">
        <v>46200</v>
      </c>
      <c r="AA767">
        <v>9402</v>
      </c>
      <c r="AB767">
        <v>4996</v>
      </c>
      <c r="AC767">
        <v>256655</v>
      </c>
      <c r="AD767">
        <v>1693</v>
      </c>
      <c r="AE767">
        <v>26784</v>
      </c>
      <c r="AF767">
        <v>299530</v>
      </c>
      <c r="AG767">
        <v>43923</v>
      </c>
      <c r="AH767">
        <v>52751</v>
      </c>
      <c r="AI767">
        <v>36060</v>
      </c>
      <c r="AJ767">
        <v>260869</v>
      </c>
      <c r="AK767">
        <v>163653</v>
      </c>
      <c r="AL767">
        <v>97216</v>
      </c>
      <c r="AM767">
        <v>156054</v>
      </c>
      <c r="AN767">
        <v>7599</v>
      </c>
      <c r="AO767">
        <v>27768</v>
      </c>
      <c r="AP767">
        <v>274274</v>
      </c>
      <c r="AQ767">
        <v>72793</v>
      </c>
      <c r="AR767">
        <v>85915</v>
      </c>
      <c r="AS767">
        <v>158708</v>
      </c>
      <c r="AT767">
        <v>4986</v>
      </c>
      <c r="AU767">
        <v>2194</v>
      </c>
      <c r="AV767">
        <v>2792</v>
      </c>
      <c r="AW767">
        <v>1378</v>
      </c>
      <c r="AX767">
        <v>1901</v>
      </c>
      <c r="AY767">
        <v>816</v>
      </c>
      <c r="AZ767">
        <v>1901</v>
      </c>
      <c r="BA767">
        <v>285</v>
      </c>
      <c r="BB767">
        <v>0</v>
      </c>
      <c r="BC767" t="s">
        <v>438</v>
      </c>
      <c r="BD767">
        <v>186400</v>
      </c>
      <c r="BE767">
        <v>265600</v>
      </c>
      <c r="BF767">
        <v>374800</v>
      </c>
      <c r="BG767">
        <v>127724</v>
      </c>
      <c r="BH767">
        <v>25839217200</v>
      </c>
      <c r="BI767">
        <v>104471</v>
      </c>
      <c r="BJ767">
        <v>15805</v>
      </c>
      <c r="BK767">
        <v>7183</v>
      </c>
      <c r="BL767">
        <v>265</v>
      </c>
      <c r="BM767">
        <v>18651654200</v>
      </c>
      <c r="BN767">
        <v>5301213100</v>
      </c>
      <c r="BO767">
        <v>1808792300</v>
      </c>
      <c r="BP767">
        <v>77557600</v>
      </c>
      <c r="BQ767">
        <v>120384</v>
      </c>
      <c r="BR767">
        <v>7340</v>
      </c>
      <c r="BS767">
        <v>170750</v>
      </c>
      <c r="BT767">
        <v>70018</v>
      </c>
      <c r="BU767">
        <v>1276</v>
      </c>
      <c r="BV767">
        <v>14580</v>
      </c>
      <c r="BW767">
        <v>25708</v>
      </c>
      <c r="BX767">
        <v>32170</v>
      </c>
      <c r="BY767">
        <v>19226</v>
      </c>
      <c r="BZ767">
        <v>20114</v>
      </c>
      <c r="CA767">
        <v>33372</v>
      </c>
      <c r="CB767">
        <v>16268</v>
      </c>
      <c r="CC767">
        <v>8036</v>
      </c>
      <c r="CD767">
        <v>3836</v>
      </c>
      <c r="CE767">
        <v>16014</v>
      </c>
      <c r="CF767">
        <v>10976</v>
      </c>
      <c r="CG767">
        <v>11378</v>
      </c>
      <c r="CH767">
        <v>5822</v>
      </c>
      <c r="CI767">
        <v>4964</v>
      </c>
      <c r="CJ767">
        <v>7616</v>
      </c>
      <c r="CK767">
        <v>5056</v>
      </c>
      <c r="CL767">
        <v>4356</v>
      </c>
      <c r="CM767">
        <v>75566</v>
      </c>
      <c r="CN767">
        <v>2397</v>
      </c>
      <c r="CO767">
        <v>54</v>
      </c>
      <c r="CP767">
        <v>2172</v>
      </c>
      <c r="CQ767">
        <v>0</v>
      </c>
      <c r="CR767">
        <v>2297</v>
      </c>
      <c r="CS767">
        <v>2889</v>
      </c>
      <c r="CT767">
        <v>72763</v>
      </c>
      <c r="CU767">
        <v>6964</v>
      </c>
      <c r="CV767">
        <v>24763</v>
      </c>
      <c r="CW767">
        <v>3435</v>
      </c>
      <c r="CX767">
        <v>77</v>
      </c>
      <c r="CY767">
        <v>951</v>
      </c>
      <c r="CZ767">
        <v>14</v>
      </c>
      <c r="DA767">
        <v>2898</v>
      </c>
      <c r="DB767">
        <v>2871</v>
      </c>
      <c r="DC767">
        <v>22558</v>
      </c>
      <c r="DD767">
        <v>7110</v>
      </c>
    </row>
    <row r="768" spans="1:108" x14ac:dyDescent="0.2">
      <c r="A768">
        <v>2023</v>
      </c>
      <c r="B768" t="s">
        <v>478</v>
      </c>
      <c r="C768">
        <v>42</v>
      </c>
      <c r="D768" t="s">
        <v>436</v>
      </c>
      <c r="E768" t="s">
        <v>437</v>
      </c>
      <c r="F768">
        <v>42095</v>
      </c>
      <c r="G768" t="s">
        <v>170</v>
      </c>
      <c r="H768">
        <v>315927</v>
      </c>
      <c r="I768">
        <v>61502</v>
      </c>
      <c r="J768">
        <v>32396</v>
      </c>
      <c r="K768">
        <v>159160</v>
      </c>
      <c r="L768">
        <v>62869</v>
      </c>
      <c r="M768">
        <v>44301</v>
      </c>
      <c r="N768">
        <v>37561</v>
      </c>
      <c r="O768">
        <v>37815</v>
      </c>
      <c r="P768">
        <v>39286</v>
      </c>
      <c r="Q768">
        <v>44498</v>
      </c>
      <c r="R768">
        <v>242420</v>
      </c>
      <c r="S768">
        <v>18651</v>
      </c>
      <c r="T768">
        <v>415</v>
      </c>
      <c r="U768">
        <v>9731</v>
      </c>
      <c r="V768">
        <v>22</v>
      </c>
      <c r="W768">
        <v>17144</v>
      </c>
      <c r="X768">
        <v>27544</v>
      </c>
      <c r="Y768">
        <v>230785</v>
      </c>
      <c r="Z768">
        <v>47075</v>
      </c>
      <c r="AA768">
        <v>10173</v>
      </c>
      <c r="AB768">
        <v>4497</v>
      </c>
      <c r="AC768">
        <v>256920</v>
      </c>
      <c r="AD768">
        <v>2066</v>
      </c>
      <c r="AE768">
        <v>27404</v>
      </c>
      <c r="AF768">
        <v>301060</v>
      </c>
      <c r="AG768">
        <v>45920</v>
      </c>
      <c r="AH768">
        <v>54722</v>
      </c>
      <c r="AI768">
        <v>38816</v>
      </c>
      <c r="AJ768">
        <v>262381</v>
      </c>
      <c r="AK768">
        <v>164836</v>
      </c>
      <c r="AL768">
        <v>97545</v>
      </c>
      <c r="AM768">
        <v>156987</v>
      </c>
      <c r="AN768">
        <v>7849</v>
      </c>
      <c r="AO768">
        <v>26577</v>
      </c>
      <c r="AP768">
        <v>276728</v>
      </c>
      <c r="AQ768">
        <v>74719</v>
      </c>
      <c r="AR768">
        <v>84441</v>
      </c>
      <c r="AS768">
        <v>159160</v>
      </c>
      <c r="AT768">
        <v>5322</v>
      </c>
      <c r="AU768">
        <v>2373</v>
      </c>
      <c r="AV768">
        <v>2949</v>
      </c>
      <c r="AW768">
        <v>1413</v>
      </c>
      <c r="AX768">
        <v>2075</v>
      </c>
      <c r="AY768">
        <v>960</v>
      </c>
      <c r="AZ768">
        <v>2075</v>
      </c>
      <c r="BA768">
        <v>236</v>
      </c>
      <c r="BB768">
        <v>0</v>
      </c>
      <c r="BC768" t="s">
        <v>438</v>
      </c>
      <c r="BD768">
        <v>203200</v>
      </c>
      <c r="BE768">
        <v>285000</v>
      </c>
      <c r="BF768">
        <v>395600</v>
      </c>
      <c r="BG768">
        <v>128612</v>
      </c>
      <c r="BH768">
        <v>28066206300</v>
      </c>
      <c r="BI768">
        <v>104554</v>
      </c>
      <c r="BJ768">
        <v>15845</v>
      </c>
      <c r="BK768">
        <v>7537</v>
      </c>
      <c r="BL768">
        <v>676</v>
      </c>
      <c r="BM768">
        <v>20297928700</v>
      </c>
      <c r="BN768">
        <v>5563314600</v>
      </c>
      <c r="BO768">
        <v>1990316200</v>
      </c>
      <c r="BP768">
        <v>214646800</v>
      </c>
      <c r="BQ768">
        <v>121496</v>
      </c>
      <c r="BR768">
        <v>7116</v>
      </c>
      <c r="BS768">
        <v>259227</v>
      </c>
      <c r="BT768">
        <v>105261</v>
      </c>
      <c r="BU768">
        <v>1626</v>
      </c>
      <c r="BV768">
        <v>22008</v>
      </c>
      <c r="BW768">
        <v>38127</v>
      </c>
      <c r="BX768">
        <v>48360</v>
      </c>
      <c r="BY768">
        <v>28392</v>
      </c>
      <c r="BZ768">
        <v>31566</v>
      </c>
      <c r="CA768">
        <v>51843</v>
      </c>
      <c r="CB768">
        <v>25221</v>
      </c>
      <c r="CC768">
        <v>12084</v>
      </c>
      <c r="CD768">
        <v>6141</v>
      </c>
      <c r="CE768">
        <v>24861</v>
      </c>
      <c r="CF768">
        <v>17898</v>
      </c>
      <c r="CG768">
        <v>16041</v>
      </c>
      <c r="CH768">
        <v>8202</v>
      </c>
      <c r="CI768">
        <v>7362</v>
      </c>
      <c r="CJ768">
        <v>11451</v>
      </c>
      <c r="CK768">
        <v>7491</v>
      </c>
      <c r="CL768">
        <v>5814</v>
      </c>
      <c r="CM768">
        <v>75162</v>
      </c>
      <c r="CN768">
        <v>2617</v>
      </c>
      <c r="CO768">
        <v>101</v>
      </c>
      <c r="CP768">
        <v>2220</v>
      </c>
      <c r="CQ768">
        <v>0</v>
      </c>
      <c r="CR768">
        <v>2393</v>
      </c>
      <c r="CS768">
        <v>3916</v>
      </c>
      <c r="CT768">
        <v>73021</v>
      </c>
      <c r="CU768">
        <v>7048</v>
      </c>
      <c r="CV768">
        <v>23655</v>
      </c>
      <c r="CW768">
        <v>3674</v>
      </c>
      <c r="CX768">
        <v>45</v>
      </c>
      <c r="CY768">
        <v>926</v>
      </c>
      <c r="CZ768">
        <v>0</v>
      </c>
      <c r="DA768">
        <v>3208</v>
      </c>
      <c r="DB768">
        <v>3579</v>
      </c>
      <c r="DC768">
        <v>22159</v>
      </c>
      <c r="DD768">
        <v>7379</v>
      </c>
    </row>
    <row r="769" spans="1:108" x14ac:dyDescent="0.2">
      <c r="A769">
        <v>2024</v>
      </c>
      <c r="B769" t="s">
        <v>479</v>
      </c>
      <c r="C769">
        <v>42</v>
      </c>
      <c r="D769" t="s">
        <v>436</v>
      </c>
      <c r="E769" t="s">
        <v>437</v>
      </c>
      <c r="F769">
        <v>42095</v>
      </c>
      <c r="G769" t="s">
        <v>170</v>
      </c>
      <c r="H769">
        <v>315927</v>
      </c>
      <c r="I769">
        <v>61502</v>
      </c>
      <c r="J769">
        <v>32396</v>
      </c>
      <c r="K769">
        <v>159160</v>
      </c>
      <c r="L769">
        <v>62869</v>
      </c>
      <c r="M769">
        <v>44301</v>
      </c>
      <c r="N769">
        <v>37561</v>
      </c>
      <c r="O769">
        <v>37815</v>
      </c>
      <c r="P769">
        <v>39286</v>
      </c>
      <c r="Q769">
        <v>44498</v>
      </c>
      <c r="R769">
        <v>242420</v>
      </c>
      <c r="S769">
        <v>18651</v>
      </c>
      <c r="T769">
        <v>415</v>
      </c>
      <c r="U769">
        <v>9731</v>
      </c>
      <c r="V769">
        <v>22</v>
      </c>
      <c r="W769">
        <v>17144</v>
      </c>
      <c r="X769">
        <v>27544</v>
      </c>
      <c r="Y769">
        <v>230785</v>
      </c>
      <c r="Z769">
        <v>47075</v>
      </c>
      <c r="AA769">
        <v>10173</v>
      </c>
      <c r="AB769">
        <v>4497</v>
      </c>
      <c r="AC769">
        <v>256920</v>
      </c>
      <c r="AD769">
        <v>2066</v>
      </c>
      <c r="AE769">
        <v>27404</v>
      </c>
      <c r="AF769">
        <v>301060</v>
      </c>
      <c r="AG769">
        <v>45920</v>
      </c>
      <c r="AH769">
        <v>54722</v>
      </c>
      <c r="AI769">
        <v>38816</v>
      </c>
      <c r="AJ769">
        <v>262381</v>
      </c>
      <c r="AK769">
        <v>164836</v>
      </c>
      <c r="AL769">
        <v>97545</v>
      </c>
      <c r="AM769">
        <v>156987</v>
      </c>
      <c r="AN769">
        <v>7849</v>
      </c>
      <c r="AO769">
        <v>26577</v>
      </c>
      <c r="AP769">
        <v>276728</v>
      </c>
      <c r="AQ769">
        <v>74719</v>
      </c>
      <c r="AR769">
        <v>84441</v>
      </c>
      <c r="AS769">
        <v>159160</v>
      </c>
      <c r="AT769">
        <v>5322</v>
      </c>
      <c r="AU769">
        <v>2373</v>
      </c>
      <c r="AV769">
        <v>2949</v>
      </c>
      <c r="AW769">
        <v>1413</v>
      </c>
      <c r="AX769">
        <v>2075</v>
      </c>
      <c r="AY769">
        <v>960</v>
      </c>
      <c r="AZ769">
        <v>2075</v>
      </c>
      <c r="BA769">
        <v>236</v>
      </c>
      <c r="BB769">
        <v>0</v>
      </c>
      <c r="BC769" t="s">
        <v>438</v>
      </c>
      <c r="BD769">
        <v>203200</v>
      </c>
      <c r="BE769">
        <v>285000</v>
      </c>
      <c r="BF769">
        <v>395600</v>
      </c>
      <c r="BG769">
        <v>128612</v>
      </c>
      <c r="BH769">
        <v>28066206300</v>
      </c>
      <c r="BI769">
        <v>104554</v>
      </c>
      <c r="BJ769">
        <v>15845</v>
      </c>
      <c r="BK769">
        <v>7537</v>
      </c>
      <c r="BL769">
        <v>676</v>
      </c>
      <c r="BM769">
        <v>20297928700</v>
      </c>
      <c r="BN769">
        <v>5563314600</v>
      </c>
      <c r="BO769">
        <v>1990316200</v>
      </c>
      <c r="BP769">
        <v>214646800</v>
      </c>
      <c r="BQ769">
        <v>121496</v>
      </c>
      <c r="BR769">
        <v>7116</v>
      </c>
      <c r="BS769">
        <v>259227</v>
      </c>
      <c r="BT769">
        <v>105261</v>
      </c>
      <c r="BU769">
        <v>1626</v>
      </c>
      <c r="BV769">
        <v>22008</v>
      </c>
      <c r="BW769">
        <v>38127</v>
      </c>
      <c r="BX769">
        <v>48360</v>
      </c>
      <c r="BY769">
        <v>28392</v>
      </c>
      <c r="BZ769">
        <v>31566</v>
      </c>
      <c r="CA769">
        <v>51843</v>
      </c>
      <c r="CB769">
        <v>25221</v>
      </c>
      <c r="CC769">
        <v>12084</v>
      </c>
      <c r="CD769">
        <v>6141</v>
      </c>
      <c r="CE769">
        <v>24861</v>
      </c>
      <c r="CF769">
        <v>17898</v>
      </c>
      <c r="CG769">
        <v>16041</v>
      </c>
      <c r="CH769">
        <v>8202</v>
      </c>
      <c r="CI769">
        <v>7362</v>
      </c>
      <c r="CJ769">
        <v>11451</v>
      </c>
      <c r="CK769">
        <v>7491</v>
      </c>
      <c r="CL769">
        <v>5814</v>
      </c>
      <c r="CM769">
        <v>75162</v>
      </c>
      <c r="CN769">
        <v>2617</v>
      </c>
      <c r="CO769">
        <v>101</v>
      </c>
      <c r="CP769">
        <v>2220</v>
      </c>
      <c r="CQ769">
        <v>0</v>
      </c>
      <c r="CR769">
        <v>2393</v>
      </c>
      <c r="CS769">
        <v>3916</v>
      </c>
      <c r="CT769">
        <v>73021</v>
      </c>
      <c r="CU769">
        <v>7048</v>
      </c>
      <c r="CV769">
        <v>23655</v>
      </c>
      <c r="CW769">
        <v>3674</v>
      </c>
      <c r="CX769">
        <v>45</v>
      </c>
      <c r="CY769">
        <v>926</v>
      </c>
      <c r="CZ769">
        <v>0</v>
      </c>
      <c r="DA769">
        <v>3208</v>
      </c>
      <c r="DB769">
        <v>3579</v>
      </c>
      <c r="DC769">
        <v>22159</v>
      </c>
      <c r="DD769">
        <v>7379</v>
      </c>
    </row>
    <row r="770" spans="1:108" x14ac:dyDescent="0.2">
      <c r="A770">
        <v>2009</v>
      </c>
      <c r="B770" t="s">
        <v>464</v>
      </c>
      <c r="C770">
        <v>42</v>
      </c>
      <c r="D770" t="s">
        <v>436</v>
      </c>
      <c r="E770" t="s">
        <v>437</v>
      </c>
      <c r="F770">
        <v>42097</v>
      </c>
      <c r="G770" t="s">
        <v>171</v>
      </c>
      <c r="H770">
        <v>91286</v>
      </c>
      <c r="I770">
        <v>18653</v>
      </c>
      <c r="J770">
        <v>7334</v>
      </c>
      <c r="K770">
        <v>48275</v>
      </c>
      <c r="L770">
        <v>17024</v>
      </c>
      <c r="M770">
        <v>10993</v>
      </c>
      <c r="N770">
        <v>10022</v>
      </c>
      <c r="O770">
        <v>12505</v>
      </c>
      <c r="P770">
        <v>13995</v>
      </c>
      <c r="Q770">
        <v>11753</v>
      </c>
      <c r="R770">
        <v>87795</v>
      </c>
      <c r="S770">
        <v>1893</v>
      </c>
      <c r="T770">
        <v>112</v>
      </c>
      <c r="U770">
        <v>250</v>
      </c>
      <c r="V770">
        <v>29</v>
      </c>
      <c r="W770">
        <v>648</v>
      </c>
      <c r="X770">
        <v>559</v>
      </c>
      <c r="Y770">
        <v>86907</v>
      </c>
      <c r="Z770">
        <v>1683</v>
      </c>
      <c r="AG770">
        <v>23764</v>
      </c>
      <c r="AH770">
        <v>29582</v>
      </c>
      <c r="AI770">
        <v>18678</v>
      </c>
      <c r="AO770">
        <v>12615</v>
      </c>
      <c r="AP770">
        <v>75100</v>
      </c>
      <c r="AQ770">
        <v>10903</v>
      </c>
      <c r="AR770">
        <v>37372</v>
      </c>
      <c r="AS770">
        <v>48275</v>
      </c>
      <c r="BD770">
        <v>52500</v>
      </c>
      <c r="BE770">
        <v>90100</v>
      </c>
      <c r="BF770">
        <v>146200</v>
      </c>
      <c r="BG770">
        <v>43899</v>
      </c>
      <c r="BH770">
        <v>0</v>
      </c>
      <c r="BI770">
        <v>42597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38647</v>
      </c>
      <c r="BR770">
        <v>5252</v>
      </c>
      <c r="BS770">
        <v>56320</v>
      </c>
      <c r="BT770">
        <v>20974</v>
      </c>
      <c r="BU770">
        <v>892</v>
      </c>
      <c r="BV770">
        <v>4920</v>
      </c>
      <c r="BW770">
        <v>9956</v>
      </c>
      <c r="BX770">
        <v>12798</v>
      </c>
      <c r="BY770">
        <v>6240</v>
      </c>
      <c r="BZ770">
        <v>5078</v>
      </c>
      <c r="CA770">
        <v>7994</v>
      </c>
      <c r="CB770">
        <v>6536</v>
      </c>
      <c r="CC770">
        <v>1906</v>
      </c>
      <c r="CD770">
        <v>2450</v>
      </c>
      <c r="CE770">
        <v>4202</v>
      </c>
      <c r="CF770">
        <v>3402</v>
      </c>
      <c r="CG770">
        <v>2766</v>
      </c>
      <c r="CH770">
        <v>1490</v>
      </c>
      <c r="CI770">
        <v>854</v>
      </c>
      <c r="CJ770">
        <v>2200</v>
      </c>
      <c r="CK770">
        <v>2554</v>
      </c>
      <c r="CL770">
        <v>1056</v>
      </c>
      <c r="CM770">
        <v>27834</v>
      </c>
      <c r="CN770">
        <v>86</v>
      </c>
      <c r="CO770">
        <v>28</v>
      </c>
      <c r="CP770">
        <v>39</v>
      </c>
      <c r="CQ770">
        <v>0</v>
      </c>
      <c r="CR770">
        <v>108</v>
      </c>
      <c r="CS770">
        <v>65</v>
      </c>
      <c r="CT770">
        <v>27764</v>
      </c>
      <c r="CU770">
        <v>161</v>
      </c>
      <c r="CV770">
        <v>10065</v>
      </c>
      <c r="CW770">
        <v>187</v>
      </c>
      <c r="CX770">
        <v>28</v>
      </c>
      <c r="CY770">
        <v>44</v>
      </c>
      <c r="CZ770">
        <v>0</v>
      </c>
      <c r="DA770">
        <v>102</v>
      </c>
      <c r="DB770">
        <v>61</v>
      </c>
      <c r="DC770">
        <v>9966</v>
      </c>
      <c r="DD770">
        <v>284</v>
      </c>
    </row>
    <row r="771" spans="1:108" x14ac:dyDescent="0.2">
      <c r="A771">
        <v>2010</v>
      </c>
      <c r="B771" t="s">
        <v>465</v>
      </c>
      <c r="C771">
        <v>42</v>
      </c>
      <c r="D771" t="s">
        <v>436</v>
      </c>
      <c r="E771" t="s">
        <v>437</v>
      </c>
      <c r="F771">
        <v>42097</v>
      </c>
      <c r="G771" t="s">
        <v>171</v>
      </c>
      <c r="H771">
        <v>94099</v>
      </c>
      <c r="I771">
        <v>19449</v>
      </c>
      <c r="J771">
        <v>7369</v>
      </c>
      <c r="K771">
        <v>49929</v>
      </c>
      <c r="L771">
        <v>17352</v>
      </c>
      <c r="M771">
        <v>11211</v>
      </c>
      <c r="N771">
        <v>10417</v>
      </c>
      <c r="O771">
        <v>12543</v>
      </c>
      <c r="P771">
        <v>14455</v>
      </c>
      <c r="Q771">
        <v>12514</v>
      </c>
      <c r="R771">
        <v>90386</v>
      </c>
      <c r="S771">
        <v>1802</v>
      </c>
      <c r="T771">
        <v>150</v>
      </c>
      <c r="U771">
        <v>245</v>
      </c>
      <c r="V771">
        <v>38</v>
      </c>
      <c r="W771">
        <v>728</v>
      </c>
      <c r="X771">
        <v>750</v>
      </c>
      <c r="Y771">
        <v>89228</v>
      </c>
      <c r="Z771">
        <v>2020</v>
      </c>
      <c r="AA771">
        <v>1837</v>
      </c>
      <c r="AB771">
        <v>129</v>
      </c>
      <c r="AC771">
        <v>85620</v>
      </c>
      <c r="AD771">
        <v>46</v>
      </c>
      <c r="AE771">
        <v>1411</v>
      </c>
      <c r="AF771">
        <v>89043</v>
      </c>
      <c r="AG771">
        <v>23962</v>
      </c>
      <c r="AH771">
        <v>29975</v>
      </c>
      <c r="AI771">
        <v>19206</v>
      </c>
      <c r="AO771">
        <v>13498</v>
      </c>
      <c r="AP771">
        <v>77136</v>
      </c>
      <c r="AQ771">
        <v>11716</v>
      </c>
      <c r="AR771">
        <v>38213</v>
      </c>
      <c r="AS771">
        <v>49929</v>
      </c>
      <c r="AT771">
        <v>1027</v>
      </c>
      <c r="AU771">
        <v>532</v>
      </c>
      <c r="AV771">
        <v>495</v>
      </c>
      <c r="AW771">
        <v>193</v>
      </c>
      <c r="AX771">
        <v>352</v>
      </c>
      <c r="AY771">
        <v>339</v>
      </c>
      <c r="AZ771">
        <v>352</v>
      </c>
      <c r="BA771">
        <v>41</v>
      </c>
      <c r="BB771">
        <v>0</v>
      </c>
      <c r="BC771" t="s">
        <v>438</v>
      </c>
      <c r="BD771">
        <v>52700</v>
      </c>
      <c r="BE771">
        <v>93500</v>
      </c>
      <c r="BF771">
        <v>153100</v>
      </c>
      <c r="BG771">
        <v>44910</v>
      </c>
      <c r="BH771">
        <v>3463985000</v>
      </c>
      <c r="BI771">
        <v>43443</v>
      </c>
      <c r="BJ771">
        <v>0</v>
      </c>
      <c r="BK771">
        <v>0</v>
      </c>
      <c r="BL771">
        <v>0</v>
      </c>
      <c r="BM771">
        <v>3194525000</v>
      </c>
      <c r="BN771">
        <v>0</v>
      </c>
      <c r="BO771">
        <v>0</v>
      </c>
      <c r="BP771">
        <v>0</v>
      </c>
      <c r="BQ771">
        <v>39234</v>
      </c>
      <c r="BR771">
        <v>5676</v>
      </c>
      <c r="BS771">
        <v>56808</v>
      </c>
      <c r="BT771">
        <v>21660</v>
      </c>
      <c r="BU771">
        <v>718</v>
      </c>
      <c r="BV771">
        <v>5070</v>
      </c>
      <c r="BW771">
        <v>9356</v>
      </c>
      <c r="BX771">
        <v>13082</v>
      </c>
      <c r="BY771">
        <v>6544</v>
      </c>
      <c r="BZ771">
        <v>5388</v>
      </c>
      <c r="CA771">
        <v>8294</v>
      </c>
      <c r="CB771">
        <v>6264</v>
      </c>
      <c r="CC771">
        <v>2092</v>
      </c>
      <c r="CD771">
        <v>2176</v>
      </c>
      <c r="CE771">
        <v>4412</v>
      </c>
      <c r="CF771">
        <v>3800</v>
      </c>
      <c r="CG771">
        <v>2968</v>
      </c>
      <c r="CH771">
        <v>1452</v>
      </c>
      <c r="CI771">
        <v>1218</v>
      </c>
      <c r="CJ771">
        <v>2130</v>
      </c>
      <c r="CK771">
        <v>2318</v>
      </c>
      <c r="CL771">
        <v>1186</v>
      </c>
      <c r="CM771">
        <v>28065</v>
      </c>
      <c r="CN771">
        <v>77</v>
      </c>
      <c r="CO771">
        <v>29</v>
      </c>
      <c r="CP771">
        <v>41</v>
      </c>
      <c r="CQ771">
        <v>0</v>
      </c>
      <c r="CR771">
        <v>131</v>
      </c>
      <c r="CS771">
        <v>61</v>
      </c>
      <c r="CT771">
        <v>27973</v>
      </c>
      <c r="CU771">
        <v>214</v>
      </c>
      <c r="CV771">
        <v>10320</v>
      </c>
      <c r="CW771">
        <v>208</v>
      </c>
      <c r="CX771">
        <v>28</v>
      </c>
      <c r="CY771">
        <v>47</v>
      </c>
      <c r="CZ771">
        <v>0</v>
      </c>
      <c r="DA771">
        <v>135</v>
      </c>
      <c r="DB771">
        <v>92</v>
      </c>
      <c r="DC771">
        <v>10172</v>
      </c>
      <c r="DD771">
        <v>323</v>
      </c>
    </row>
    <row r="772" spans="1:108" x14ac:dyDescent="0.2">
      <c r="A772">
        <v>2011</v>
      </c>
      <c r="B772" t="s">
        <v>466</v>
      </c>
      <c r="C772">
        <v>42</v>
      </c>
      <c r="D772" t="s">
        <v>436</v>
      </c>
      <c r="E772" t="s">
        <v>437</v>
      </c>
      <c r="F772">
        <v>42097</v>
      </c>
      <c r="G772" t="s">
        <v>171</v>
      </c>
      <c r="H772">
        <v>94321</v>
      </c>
      <c r="I772">
        <v>19241</v>
      </c>
      <c r="J772">
        <v>7473</v>
      </c>
      <c r="K772">
        <v>50206</v>
      </c>
      <c r="L772">
        <v>17401</v>
      </c>
      <c r="M772">
        <v>11143</v>
      </c>
      <c r="N772">
        <v>10624</v>
      </c>
      <c r="O772">
        <v>12296</v>
      </c>
      <c r="P772">
        <v>14335</v>
      </c>
      <c r="Q772">
        <v>12951</v>
      </c>
      <c r="R772">
        <v>90082</v>
      </c>
      <c r="S772">
        <v>2090</v>
      </c>
      <c r="T772">
        <v>150</v>
      </c>
      <c r="U772">
        <v>274</v>
      </c>
      <c r="V772">
        <v>46</v>
      </c>
      <c r="W772">
        <v>899</v>
      </c>
      <c r="X772">
        <v>780</v>
      </c>
      <c r="Y772">
        <v>89119</v>
      </c>
      <c r="Z772">
        <v>2152</v>
      </c>
      <c r="AA772">
        <v>1763</v>
      </c>
      <c r="AB772">
        <v>137</v>
      </c>
      <c r="AC772">
        <v>85489</v>
      </c>
      <c r="AD772">
        <v>218</v>
      </c>
      <c r="AE772">
        <v>1497</v>
      </c>
      <c r="AF772">
        <v>89104</v>
      </c>
      <c r="AG772">
        <v>25712</v>
      </c>
      <c r="AH772">
        <v>31019</v>
      </c>
      <c r="AI772">
        <v>20586</v>
      </c>
      <c r="AJ772">
        <v>77653</v>
      </c>
      <c r="AK772">
        <v>45515</v>
      </c>
      <c r="AL772">
        <v>32138</v>
      </c>
      <c r="AM772">
        <v>41859</v>
      </c>
      <c r="AN772">
        <v>3656</v>
      </c>
      <c r="AO772">
        <v>12364</v>
      </c>
      <c r="AP772">
        <v>77771</v>
      </c>
      <c r="AQ772">
        <v>12426</v>
      </c>
      <c r="AR772">
        <v>37780</v>
      </c>
      <c r="AS772">
        <v>50206</v>
      </c>
      <c r="AT772">
        <v>1198</v>
      </c>
      <c r="AU772">
        <v>642</v>
      </c>
      <c r="AV772">
        <v>556</v>
      </c>
      <c r="AW772">
        <v>329</v>
      </c>
      <c r="AX772">
        <v>402</v>
      </c>
      <c r="AY772">
        <v>313</v>
      </c>
      <c r="AZ772">
        <v>402</v>
      </c>
      <c r="BA772">
        <v>33</v>
      </c>
      <c r="BB772">
        <v>0</v>
      </c>
      <c r="BC772" t="s">
        <v>438</v>
      </c>
      <c r="BD772">
        <v>53700</v>
      </c>
      <c r="BE772">
        <v>96000</v>
      </c>
      <c r="BF772">
        <v>159900</v>
      </c>
      <c r="BG772">
        <v>44992</v>
      </c>
      <c r="BH772">
        <v>3542862500</v>
      </c>
      <c r="BI772">
        <v>43264</v>
      </c>
      <c r="BJ772">
        <v>0</v>
      </c>
      <c r="BK772">
        <v>0</v>
      </c>
      <c r="BL772">
        <v>0</v>
      </c>
      <c r="BM772">
        <v>3197887500</v>
      </c>
      <c r="BN772">
        <v>0</v>
      </c>
      <c r="BO772">
        <v>0</v>
      </c>
      <c r="BP772">
        <v>0</v>
      </c>
      <c r="BQ772">
        <v>39293</v>
      </c>
      <c r="BR772">
        <v>5699</v>
      </c>
      <c r="BS772">
        <v>56366</v>
      </c>
      <c r="BT772">
        <v>22220</v>
      </c>
      <c r="BU772">
        <v>626</v>
      </c>
      <c r="BV772">
        <v>4936</v>
      </c>
      <c r="BW772">
        <v>8856</v>
      </c>
      <c r="BX772">
        <v>13274</v>
      </c>
      <c r="BY772">
        <v>6324</v>
      </c>
      <c r="BZ772">
        <v>5706</v>
      </c>
      <c r="CA772">
        <v>8486</v>
      </c>
      <c r="CB772">
        <v>6078</v>
      </c>
      <c r="CC772">
        <v>2080</v>
      </c>
      <c r="CD772">
        <v>2122</v>
      </c>
      <c r="CE772">
        <v>4818</v>
      </c>
      <c r="CF772">
        <v>3722</v>
      </c>
      <c r="CG772">
        <v>2816</v>
      </c>
      <c r="CH772">
        <v>1446</v>
      </c>
      <c r="CI772">
        <v>1338</v>
      </c>
      <c r="CJ772">
        <v>2288</v>
      </c>
      <c r="CK772">
        <v>2374</v>
      </c>
      <c r="CL772">
        <v>1296</v>
      </c>
      <c r="CM772">
        <v>28002</v>
      </c>
      <c r="CN772">
        <v>27</v>
      </c>
      <c r="CO772">
        <v>29</v>
      </c>
      <c r="CP772">
        <v>30</v>
      </c>
      <c r="CQ772">
        <v>0</v>
      </c>
      <c r="CR772">
        <v>54</v>
      </c>
      <c r="CS772">
        <v>41</v>
      </c>
      <c r="CT772">
        <v>27920</v>
      </c>
      <c r="CU772">
        <v>136</v>
      </c>
      <c r="CV772">
        <v>10703</v>
      </c>
      <c r="CW772">
        <v>101</v>
      </c>
      <c r="CX772">
        <v>32</v>
      </c>
      <c r="CY772">
        <v>58</v>
      </c>
      <c r="CZ772">
        <v>0</v>
      </c>
      <c r="DA772">
        <v>130</v>
      </c>
      <c r="DB772">
        <v>86</v>
      </c>
      <c r="DC772">
        <v>10539</v>
      </c>
      <c r="DD772">
        <v>333</v>
      </c>
    </row>
    <row r="773" spans="1:108" x14ac:dyDescent="0.2">
      <c r="A773">
        <v>2012</v>
      </c>
      <c r="B773" t="s">
        <v>467</v>
      </c>
      <c r="C773">
        <v>42</v>
      </c>
      <c r="D773" t="s">
        <v>436</v>
      </c>
      <c r="E773" t="s">
        <v>437</v>
      </c>
      <c r="F773">
        <v>42097</v>
      </c>
      <c r="G773" t="s">
        <v>171</v>
      </c>
      <c r="H773">
        <v>94441</v>
      </c>
      <c r="I773">
        <v>19091</v>
      </c>
      <c r="J773">
        <v>7398</v>
      </c>
      <c r="K773">
        <v>50475</v>
      </c>
      <c r="L773">
        <v>17477</v>
      </c>
      <c r="M773">
        <v>10973</v>
      </c>
      <c r="N773">
        <v>10869</v>
      </c>
      <c r="O773">
        <v>12055</v>
      </c>
      <c r="P773">
        <v>14359</v>
      </c>
      <c r="Q773">
        <v>13192</v>
      </c>
      <c r="R773">
        <v>90454</v>
      </c>
      <c r="S773">
        <v>2227</v>
      </c>
      <c r="T773">
        <v>171</v>
      </c>
      <c r="U773">
        <v>341</v>
      </c>
      <c r="V773">
        <v>10</v>
      </c>
      <c r="W773">
        <v>462</v>
      </c>
      <c r="X773">
        <v>776</v>
      </c>
      <c r="Y773">
        <v>89050</v>
      </c>
      <c r="Z773">
        <v>2284</v>
      </c>
      <c r="AA773">
        <v>1830</v>
      </c>
      <c r="AB773">
        <v>164</v>
      </c>
      <c r="AC773">
        <v>85635</v>
      </c>
      <c r="AD773">
        <v>112</v>
      </c>
      <c r="AE773">
        <v>1495</v>
      </c>
      <c r="AF773">
        <v>89236</v>
      </c>
      <c r="AG773">
        <v>26283</v>
      </c>
      <c r="AH773">
        <v>31258</v>
      </c>
      <c r="AI773">
        <v>21441</v>
      </c>
      <c r="AJ773">
        <v>77879</v>
      </c>
      <c r="AK773">
        <v>45303</v>
      </c>
      <c r="AL773">
        <v>32576</v>
      </c>
      <c r="AM773">
        <v>41241</v>
      </c>
      <c r="AN773">
        <v>4062</v>
      </c>
      <c r="AO773">
        <v>12547</v>
      </c>
      <c r="AP773">
        <v>77375</v>
      </c>
      <c r="AQ773">
        <v>12386</v>
      </c>
      <c r="AR773">
        <v>38089</v>
      </c>
      <c r="AS773">
        <v>50475</v>
      </c>
      <c r="AT773">
        <v>1328</v>
      </c>
      <c r="AU773">
        <v>683</v>
      </c>
      <c r="AV773">
        <v>645</v>
      </c>
      <c r="AW773">
        <v>323</v>
      </c>
      <c r="AX773">
        <v>480</v>
      </c>
      <c r="AY773">
        <v>360</v>
      </c>
      <c r="AZ773">
        <v>480</v>
      </c>
      <c r="BA773">
        <v>27</v>
      </c>
      <c r="BB773">
        <v>0</v>
      </c>
      <c r="BC773" t="s">
        <v>438</v>
      </c>
      <c r="BD773">
        <v>53400</v>
      </c>
      <c r="BE773">
        <v>97500</v>
      </c>
      <c r="BF773">
        <v>163100</v>
      </c>
      <c r="BG773">
        <v>45039</v>
      </c>
      <c r="BH773">
        <v>3370815100</v>
      </c>
      <c r="BI773">
        <v>43161</v>
      </c>
      <c r="BJ773">
        <v>1831</v>
      </c>
      <c r="BK773">
        <v>0</v>
      </c>
      <c r="BL773">
        <v>0</v>
      </c>
      <c r="BM773">
        <v>3003219700</v>
      </c>
      <c r="BN773">
        <v>355290400</v>
      </c>
      <c r="BO773">
        <v>0</v>
      </c>
      <c r="BP773">
        <v>0</v>
      </c>
      <c r="BQ773">
        <v>39220</v>
      </c>
      <c r="BR773">
        <v>5819</v>
      </c>
      <c r="BS773">
        <v>56252</v>
      </c>
      <c r="BT773">
        <v>22188</v>
      </c>
      <c r="BU773">
        <v>512</v>
      </c>
      <c r="BV773">
        <v>4836</v>
      </c>
      <c r="BW773">
        <v>8694</v>
      </c>
      <c r="BX773">
        <v>12660</v>
      </c>
      <c r="BY773">
        <v>6298</v>
      </c>
      <c r="BZ773">
        <v>6370</v>
      </c>
      <c r="CA773">
        <v>8856</v>
      </c>
      <c r="CB773">
        <v>5912</v>
      </c>
      <c r="CC773">
        <v>2114</v>
      </c>
      <c r="CD773">
        <v>2190</v>
      </c>
      <c r="CE773">
        <v>4952</v>
      </c>
      <c r="CF773">
        <v>3528</v>
      </c>
      <c r="CG773">
        <v>3104</v>
      </c>
      <c r="CH773">
        <v>1172</v>
      </c>
      <c r="CI773">
        <v>1410</v>
      </c>
      <c r="CJ773">
        <v>2310</v>
      </c>
      <c r="CK773">
        <v>2300</v>
      </c>
      <c r="CL773">
        <v>1222</v>
      </c>
      <c r="CM773">
        <v>27960</v>
      </c>
      <c r="CN773">
        <v>24</v>
      </c>
      <c r="CO773">
        <v>32</v>
      </c>
      <c r="CP773">
        <v>12</v>
      </c>
      <c r="CQ773">
        <v>0</v>
      </c>
      <c r="CR773">
        <v>52</v>
      </c>
      <c r="CS773">
        <v>46</v>
      </c>
      <c r="CT773">
        <v>27852</v>
      </c>
      <c r="CU773">
        <v>169</v>
      </c>
      <c r="CV773">
        <v>10769</v>
      </c>
      <c r="CW773">
        <v>115</v>
      </c>
      <c r="CX773">
        <v>38</v>
      </c>
      <c r="CY773">
        <v>70</v>
      </c>
      <c r="CZ773">
        <v>4</v>
      </c>
      <c r="DA773">
        <v>42</v>
      </c>
      <c r="DB773">
        <v>56</v>
      </c>
      <c r="DC773">
        <v>10564</v>
      </c>
      <c r="DD773">
        <v>316</v>
      </c>
    </row>
    <row r="774" spans="1:108" x14ac:dyDescent="0.2">
      <c r="A774">
        <v>2013</v>
      </c>
      <c r="B774" t="s">
        <v>468</v>
      </c>
      <c r="C774">
        <v>42</v>
      </c>
      <c r="D774" t="s">
        <v>436</v>
      </c>
      <c r="E774" t="s">
        <v>437</v>
      </c>
      <c r="F774">
        <v>42097</v>
      </c>
      <c r="G774" t="s">
        <v>171</v>
      </c>
      <c r="H774">
        <v>94444</v>
      </c>
      <c r="I774">
        <v>18929</v>
      </c>
      <c r="J774">
        <v>7401</v>
      </c>
      <c r="K774">
        <v>50492</v>
      </c>
      <c r="L774">
        <v>17622</v>
      </c>
      <c r="M774">
        <v>10841</v>
      </c>
      <c r="N774">
        <v>10975</v>
      </c>
      <c r="O774">
        <v>11877</v>
      </c>
      <c r="P774">
        <v>14180</v>
      </c>
      <c r="Q774">
        <v>13460</v>
      </c>
      <c r="R774">
        <v>90335</v>
      </c>
      <c r="S774">
        <v>2312</v>
      </c>
      <c r="T774">
        <v>166</v>
      </c>
      <c r="U774">
        <v>353</v>
      </c>
      <c r="V774">
        <v>8</v>
      </c>
      <c r="W774">
        <v>434</v>
      </c>
      <c r="X774">
        <v>836</v>
      </c>
      <c r="Y774">
        <v>88720</v>
      </c>
      <c r="Z774">
        <v>2422</v>
      </c>
      <c r="AA774">
        <v>1834</v>
      </c>
      <c r="AB774">
        <v>131</v>
      </c>
      <c r="AC774">
        <v>85754</v>
      </c>
      <c r="AD774">
        <v>125</v>
      </c>
      <c r="AE774">
        <v>1484</v>
      </c>
      <c r="AF774">
        <v>89328</v>
      </c>
      <c r="AG774">
        <v>26871</v>
      </c>
      <c r="AH774">
        <v>32110</v>
      </c>
      <c r="AI774">
        <v>21646</v>
      </c>
      <c r="AJ774">
        <v>77953</v>
      </c>
      <c r="AK774">
        <v>45332</v>
      </c>
      <c r="AL774">
        <v>32621</v>
      </c>
      <c r="AM774">
        <v>41130</v>
      </c>
      <c r="AN774">
        <v>4202</v>
      </c>
      <c r="AO774">
        <v>12761</v>
      </c>
      <c r="AP774">
        <v>77116</v>
      </c>
      <c r="AQ774">
        <v>12874</v>
      </c>
      <c r="AR774">
        <v>37618</v>
      </c>
      <c r="AS774">
        <v>50492</v>
      </c>
      <c r="AT774">
        <v>1434</v>
      </c>
      <c r="AU774">
        <v>772</v>
      </c>
      <c r="AV774">
        <v>662</v>
      </c>
      <c r="AW774">
        <v>379</v>
      </c>
      <c r="AX774">
        <v>496</v>
      </c>
      <c r="AY774">
        <v>393</v>
      </c>
      <c r="AZ774">
        <v>496</v>
      </c>
      <c r="BA774">
        <v>25</v>
      </c>
      <c r="BB774">
        <v>0</v>
      </c>
      <c r="BC774" t="s">
        <v>438</v>
      </c>
      <c r="BD774">
        <v>52600</v>
      </c>
      <c r="BE774">
        <v>98200</v>
      </c>
      <c r="BF774">
        <v>165200</v>
      </c>
      <c r="BG774">
        <v>45013</v>
      </c>
      <c r="BH774">
        <v>3339923300</v>
      </c>
      <c r="BI774">
        <v>43013</v>
      </c>
      <c r="BJ774">
        <v>1920</v>
      </c>
      <c r="BK774">
        <v>0</v>
      </c>
      <c r="BL774">
        <v>0</v>
      </c>
      <c r="BM774">
        <v>2944362100</v>
      </c>
      <c r="BN774">
        <v>374221200</v>
      </c>
      <c r="BO774">
        <v>0</v>
      </c>
      <c r="BP774">
        <v>0</v>
      </c>
      <c r="BQ774">
        <v>39348</v>
      </c>
      <c r="BR774">
        <v>5665</v>
      </c>
      <c r="BS774">
        <v>56080</v>
      </c>
      <c r="BT774">
        <v>22616</v>
      </c>
      <c r="BU774">
        <v>530</v>
      </c>
      <c r="BV774">
        <v>4526</v>
      </c>
      <c r="BW774">
        <v>8916</v>
      </c>
      <c r="BX774">
        <v>12362</v>
      </c>
      <c r="BY774">
        <v>6566</v>
      </c>
      <c r="BZ774">
        <v>6412</v>
      </c>
      <c r="CA774">
        <v>9060</v>
      </c>
      <c r="CB774">
        <v>5548</v>
      </c>
      <c r="CC774">
        <v>2160</v>
      </c>
      <c r="CD774">
        <v>2138</v>
      </c>
      <c r="CE774">
        <v>5464</v>
      </c>
      <c r="CF774">
        <v>3602</v>
      </c>
      <c r="CG774">
        <v>3154</v>
      </c>
      <c r="CH774">
        <v>1206</v>
      </c>
      <c r="CI774">
        <v>1402</v>
      </c>
      <c r="CJ774">
        <v>2096</v>
      </c>
      <c r="CK774">
        <v>2190</v>
      </c>
      <c r="CL774">
        <v>1364</v>
      </c>
      <c r="CM774">
        <v>27901</v>
      </c>
      <c r="CN774">
        <v>33</v>
      </c>
      <c r="CO774">
        <v>17</v>
      </c>
      <c r="CP774">
        <v>12</v>
      </c>
      <c r="CQ774">
        <v>0</v>
      </c>
      <c r="CR774">
        <v>33</v>
      </c>
      <c r="CS774">
        <v>44</v>
      </c>
      <c r="CT774">
        <v>27778</v>
      </c>
      <c r="CU774">
        <v>159</v>
      </c>
      <c r="CV774">
        <v>10955</v>
      </c>
      <c r="CW774">
        <v>140</v>
      </c>
      <c r="CX774">
        <v>25</v>
      </c>
      <c r="CY774">
        <v>68</v>
      </c>
      <c r="CZ774">
        <v>8</v>
      </c>
      <c r="DA774">
        <v>46</v>
      </c>
      <c r="DB774">
        <v>66</v>
      </c>
      <c r="DC774">
        <v>10689</v>
      </c>
      <c r="DD774">
        <v>388</v>
      </c>
    </row>
    <row r="775" spans="1:108" x14ac:dyDescent="0.2">
      <c r="A775">
        <v>2014</v>
      </c>
      <c r="B775" t="s">
        <v>469</v>
      </c>
      <c r="C775">
        <v>42</v>
      </c>
      <c r="D775" t="s">
        <v>436</v>
      </c>
      <c r="E775" t="s">
        <v>437</v>
      </c>
      <c r="F775">
        <v>42097</v>
      </c>
      <c r="G775" t="s">
        <v>171</v>
      </c>
      <c r="H775">
        <v>94294</v>
      </c>
      <c r="I775">
        <v>18775</v>
      </c>
      <c r="J775">
        <v>7376</v>
      </c>
      <c r="K775">
        <v>50300</v>
      </c>
      <c r="L775">
        <v>17843</v>
      </c>
      <c r="M775">
        <v>10690</v>
      </c>
      <c r="N775">
        <v>11108</v>
      </c>
      <c r="O775">
        <v>11560</v>
      </c>
      <c r="P775">
        <v>13951</v>
      </c>
      <c r="Q775">
        <v>13681</v>
      </c>
      <c r="R775">
        <v>89921</v>
      </c>
      <c r="S775">
        <v>2426</v>
      </c>
      <c r="T775">
        <v>169</v>
      </c>
      <c r="U775">
        <v>296</v>
      </c>
      <c r="V775">
        <v>60</v>
      </c>
      <c r="W775">
        <v>476</v>
      </c>
      <c r="X775">
        <v>946</v>
      </c>
      <c r="Y775">
        <v>88245</v>
      </c>
      <c r="Z775">
        <v>2605</v>
      </c>
      <c r="AA775">
        <v>2011</v>
      </c>
      <c r="AB775">
        <v>124</v>
      </c>
      <c r="AC775">
        <v>85576</v>
      </c>
      <c r="AD775">
        <v>160</v>
      </c>
      <c r="AE775">
        <v>1372</v>
      </c>
      <c r="AF775">
        <v>89243</v>
      </c>
      <c r="AG775">
        <v>27671</v>
      </c>
      <c r="AH775">
        <v>32782</v>
      </c>
      <c r="AI775">
        <v>22413</v>
      </c>
      <c r="AJ775">
        <v>77853</v>
      </c>
      <c r="AK775">
        <v>44707</v>
      </c>
      <c r="AL775">
        <v>33146</v>
      </c>
      <c r="AM775">
        <v>40997</v>
      </c>
      <c r="AN775">
        <v>3710</v>
      </c>
      <c r="AO775">
        <v>12673</v>
      </c>
      <c r="AP775">
        <v>76844</v>
      </c>
      <c r="AQ775">
        <v>13000</v>
      </c>
      <c r="AR775">
        <v>37300</v>
      </c>
      <c r="AS775">
        <v>50300</v>
      </c>
      <c r="AT775">
        <v>1525</v>
      </c>
      <c r="AU775">
        <v>880</v>
      </c>
      <c r="AV775">
        <v>645</v>
      </c>
      <c r="AW775">
        <v>453</v>
      </c>
      <c r="AX775">
        <v>454</v>
      </c>
      <c r="AY775">
        <v>427</v>
      </c>
      <c r="AZ775">
        <v>454</v>
      </c>
      <c r="BA775">
        <v>34</v>
      </c>
      <c r="BB775">
        <v>0</v>
      </c>
      <c r="BC775" t="s">
        <v>438</v>
      </c>
      <c r="BD775">
        <v>55300</v>
      </c>
      <c r="BE775">
        <v>100500</v>
      </c>
      <c r="BF775">
        <v>167700</v>
      </c>
      <c r="BG775">
        <v>44995</v>
      </c>
      <c r="BH775">
        <v>3437179200</v>
      </c>
      <c r="BI775">
        <v>42704</v>
      </c>
      <c r="BJ775">
        <v>2187</v>
      </c>
      <c r="BK775">
        <v>0</v>
      </c>
      <c r="BL775">
        <v>0</v>
      </c>
      <c r="BM775">
        <v>3020433100</v>
      </c>
      <c r="BN775">
        <v>396033900</v>
      </c>
      <c r="BO775">
        <v>0</v>
      </c>
      <c r="BP775">
        <v>0</v>
      </c>
      <c r="BQ775">
        <v>39170</v>
      </c>
      <c r="BR775">
        <v>5825</v>
      </c>
      <c r="BS775">
        <v>56030</v>
      </c>
      <c r="BT775">
        <v>22310</v>
      </c>
      <c r="BU775">
        <v>444</v>
      </c>
      <c r="BV775">
        <v>4882</v>
      </c>
      <c r="BW775">
        <v>8694</v>
      </c>
      <c r="BX775">
        <v>12094</v>
      </c>
      <c r="BY775">
        <v>6824</v>
      </c>
      <c r="BZ775">
        <v>6398</v>
      </c>
      <c r="CA775">
        <v>9240</v>
      </c>
      <c r="CB775">
        <v>5422</v>
      </c>
      <c r="CC775">
        <v>2032</v>
      </c>
      <c r="CD775">
        <v>1942</v>
      </c>
      <c r="CE775">
        <v>4862</v>
      </c>
      <c r="CF775">
        <v>3618</v>
      </c>
      <c r="CG775">
        <v>3174</v>
      </c>
      <c r="CH775">
        <v>1134</v>
      </c>
      <c r="CI775">
        <v>1652</v>
      </c>
      <c r="CJ775">
        <v>2240</v>
      </c>
      <c r="CK775">
        <v>2098</v>
      </c>
      <c r="CL775">
        <v>1590</v>
      </c>
      <c r="CM775">
        <v>27867</v>
      </c>
      <c r="CN775">
        <v>32</v>
      </c>
      <c r="CO775">
        <v>18</v>
      </c>
      <c r="CP775">
        <v>22</v>
      </c>
      <c r="CQ775">
        <v>0</v>
      </c>
      <c r="CR775">
        <v>25</v>
      </c>
      <c r="CS775">
        <v>51</v>
      </c>
      <c r="CT775">
        <v>27687</v>
      </c>
      <c r="CU775">
        <v>206</v>
      </c>
      <c r="CV775">
        <v>10807</v>
      </c>
      <c r="CW775">
        <v>142</v>
      </c>
      <c r="CX775">
        <v>28</v>
      </c>
      <c r="CY775">
        <v>37</v>
      </c>
      <c r="CZ775">
        <v>14</v>
      </c>
      <c r="DA775">
        <v>47</v>
      </c>
      <c r="DB775">
        <v>80</v>
      </c>
      <c r="DC775">
        <v>10663</v>
      </c>
      <c r="DD775">
        <v>283</v>
      </c>
    </row>
    <row r="776" spans="1:108" x14ac:dyDescent="0.2">
      <c r="A776">
        <v>2015</v>
      </c>
      <c r="B776" t="s">
        <v>470</v>
      </c>
      <c r="C776">
        <v>42</v>
      </c>
      <c r="D776" t="s">
        <v>436</v>
      </c>
      <c r="E776" t="s">
        <v>437</v>
      </c>
      <c r="F776">
        <v>42097</v>
      </c>
      <c r="G776" t="s">
        <v>171</v>
      </c>
      <c r="H776">
        <v>94006</v>
      </c>
      <c r="I776">
        <v>18408</v>
      </c>
      <c r="J776">
        <v>7399</v>
      </c>
      <c r="K776">
        <v>50072</v>
      </c>
      <c r="L776">
        <v>18127</v>
      </c>
      <c r="M776">
        <v>10651</v>
      </c>
      <c r="N776">
        <v>11232</v>
      </c>
      <c r="O776">
        <v>11428</v>
      </c>
      <c r="P776">
        <v>13657</v>
      </c>
      <c r="Q776">
        <v>13755</v>
      </c>
      <c r="R776">
        <v>89531</v>
      </c>
      <c r="S776">
        <v>2684</v>
      </c>
      <c r="T776">
        <v>220</v>
      </c>
      <c r="U776">
        <v>326</v>
      </c>
      <c r="V776">
        <v>58</v>
      </c>
      <c r="W776">
        <v>349</v>
      </c>
      <c r="X776">
        <v>838</v>
      </c>
      <c r="Y776">
        <v>87685</v>
      </c>
      <c r="Z776">
        <v>2732</v>
      </c>
      <c r="AA776">
        <v>1909</v>
      </c>
      <c r="AB776">
        <v>156</v>
      </c>
      <c r="AC776">
        <v>85329</v>
      </c>
      <c r="AD776">
        <v>256</v>
      </c>
      <c r="AE776">
        <v>1404</v>
      </c>
      <c r="AF776">
        <v>89054</v>
      </c>
      <c r="AG776">
        <v>29161</v>
      </c>
      <c r="AH776">
        <v>34138</v>
      </c>
      <c r="AI776">
        <v>22561</v>
      </c>
      <c r="AJ776">
        <v>77797</v>
      </c>
      <c r="AK776">
        <v>44284</v>
      </c>
      <c r="AL776">
        <v>33513</v>
      </c>
      <c r="AM776">
        <v>41081</v>
      </c>
      <c r="AN776">
        <v>3203</v>
      </c>
      <c r="AO776">
        <v>12279</v>
      </c>
      <c r="AP776">
        <v>76815</v>
      </c>
      <c r="AQ776">
        <v>13141</v>
      </c>
      <c r="AR776">
        <v>36931</v>
      </c>
      <c r="AS776">
        <v>50072</v>
      </c>
      <c r="AT776">
        <v>1476</v>
      </c>
      <c r="AU776">
        <v>898</v>
      </c>
      <c r="AV776">
        <v>578</v>
      </c>
      <c r="AW776">
        <v>444</v>
      </c>
      <c r="AX776">
        <v>375</v>
      </c>
      <c r="AY776">
        <v>454</v>
      </c>
      <c r="AZ776">
        <v>375</v>
      </c>
      <c r="BA776">
        <v>39</v>
      </c>
      <c r="BB776">
        <v>0</v>
      </c>
      <c r="BC776" t="s">
        <v>438</v>
      </c>
      <c r="BD776">
        <v>57700</v>
      </c>
      <c r="BE776">
        <v>104300</v>
      </c>
      <c r="BF776">
        <v>171800</v>
      </c>
      <c r="BG776">
        <v>44965</v>
      </c>
      <c r="BH776">
        <v>0</v>
      </c>
      <c r="BI776">
        <v>42514</v>
      </c>
      <c r="BJ776">
        <v>2290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39375</v>
      </c>
      <c r="BR776">
        <v>5590</v>
      </c>
      <c r="BS776">
        <v>56076</v>
      </c>
      <c r="BT776">
        <v>22674</v>
      </c>
      <c r="BU776">
        <v>408</v>
      </c>
      <c r="BV776">
        <v>4570</v>
      </c>
      <c r="BW776">
        <v>8632</v>
      </c>
      <c r="BX776">
        <v>11968</v>
      </c>
      <c r="BY776">
        <v>6892</v>
      </c>
      <c r="BZ776">
        <v>6480</v>
      </c>
      <c r="CA776">
        <v>9640</v>
      </c>
      <c r="CB776">
        <v>5372</v>
      </c>
      <c r="CC776">
        <v>2114</v>
      </c>
      <c r="CD776">
        <v>1732</v>
      </c>
      <c r="CE776">
        <v>5136</v>
      </c>
      <c r="CF776">
        <v>3796</v>
      </c>
      <c r="CG776">
        <v>3104</v>
      </c>
      <c r="CH776">
        <v>1232</v>
      </c>
      <c r="CI776">
        <v>1440</v>
      </c>
      <c r="CJ776">
        <v>2374</v>
      </c>
      <c r="CK776">
        <v>2024</v>
      </c>
      <c r="CL776">
        <v>1836</v>
      </c>
      <c r="CM776">
        <v>27862</v>
      </c>
      <c r="CN776">
        <v>22</v>
      </c>
      <c r="CO776">
        <v>45</v>
      </c>
      <c r="CP776">
        <v>37</v>
      </c>
      <c r="CQ776">
        <v>0</v>
      </c>
      <c r="CR776">
        <v>24</v>
      </c>
      <c r="CS776">
        <v>48</v>
      </c>
      <c r="CT776">
        <v>27649</v>
      </c>
      <c r="CU776">
        <v>241</v>
      </c>
      <c r="CV776">
        <v>11000</v>
      </c>
      <c r="CW776">
        <v>175</v>
      </c>
      <c r="CX776">
        <v>34</v>
      </c>
      <c r="CY776">
        <v>48</v>
      </c>
      <c r="CZ776">
        <v>14</v>
      </c>
      <c r="DA776">
        <v>17</v>
      </c>
      <c r="DB776">
        <v>49</v>
      </c>
      <c r="DC776">
        <v>10817</v>
      </c>
      <c r="DD776">
        <v>316</v>
      </c>
    </row>
    <row r="777" spans="1:108" x14ac:dyDescent="0.2">
      <c r="A777">
        <v>2016</v>
      </c>
      <c r="B777" t="s">
        <v>471</v>
      </c>
      <c r="C777">
        <v>42</v>
      </c>
      <c r="D777" t="s">
        <v>436</v>
      </c>
      <c r="E777" t="s">
        <v>437</v>
      </c>
      <c r="F777">
        <v>42097</v>
      </c>
      <c r="G777" t="s">
        <v>171</v>
      </c>
      <c r="H777">
        <v>93590</v>
      </c>
      <c r="I777">
        <v>18495</v>
      </c>
      <c r="J777">
        <v>7152</v>
      </c>
      <c r="K777">
        <v>49537</v>
      </c>
      <c r="L777">
        <v>18406</v>
      </c>
      <c r="M777">
        <v>10374</v>
      </c>
      <c r="N777">
        <v>11118</v>
      </c>
      <c r="O777">
        <v>11169</v>
      </c>
      <c r="P777">
        <v>13418</v>
      </c>
      <c r="Q777">
        <v>13832</v>
      </c>
      <c r="R777">
        <v>89072</v>
      </c>
      <c r="S777">
        <v>2668</v>
      </c>
      <c r="T777">
        <v>257</v>
      </c>
      <c r="U777">
        <v>332</v>
      </c>
      <c r="V777">
        <v>73</v>
      </c>
      <c r="W777">
        <v>331</v>
      </c>
      <c r="X777">
        <v>857</v>
      </c>
      <c r="Y777">
        <v>87199</v>
      </c>
      <c r="Z777">
        <v>2852</v>
      </c>
      <c r="AA777">
        <v>1912</v>
      </c>
      <c r="AB777">
        <v>167</v>
      </c>
      <c r="AC777">
        <v>85375</v>
      </c>
      <c r="AD777">
        <v>159</v>
      </c>
      <c r="AE777">
        <v>1045</v>
      </c>
      <c r="AF777">
        <v>88658</v>
      </c>
      <c r="AG777">
        <v>29058</v>
      </c>
      <c r="AH777">
        <v>34937</v>
      </c>
      <c r="AI777">
        <v>22420</v>
      </c>
      <c r="AJ777">
        <v>77263</v>
      </c>
      <c r="AK777">
        <v>44055</v>
      </c>
      <c r="AL777">
        <v>33208</v>
      </c>
      <c r="AM777">
        <v>41073</v>
      </c>
      <c r="AN777">
        <v>2982</v>
      </c>
      <c r="AO777">
        <v>12974</v>
      </c>
      <c r="AP777">
        <v>76090</v>
      </c>
      <c r="AQ777">
        <v>13106</v>
      </c>
      <c r="AR777">
        <v>36431</v>
      </c>
      <c r="AS777">
        <v>49537</v>
      </c>
      <c r="AT777">
        <v>1364</v>
      </c>
      <c r="AU777">
        <v>757</v>
      </c>
      <c r="AV777">
        <v>607</v>
      </c>
      <c r="AW777">
        <v>338</v>
      </c>
      <c r="AX777">
        <v>353</v>
      </c>
      <c r="AY777">
        <v>419</v>
      </c>
      <c r="AZ777">
        <v>353</v>
      </c>
      <c r="BA777">
        <v>65</v>
      </c>
      <c r="BB777">
        <v>0</v>
      </c>
      <c r="BC777" t="s">
        <v>438</v>
      </c>
      <c r="BD777">
        <v>59400</v>
      </c>
      <c r="BE777">
        <v>109200</v>
      </c>
      <c r="BF777">
        <v>174000</v>
      </c>
      <c r="BG777">
        <v>44930</v>
      </c>
      <c r="BH777">
        <v>3623668100</v>
      </c>
      <c r="BI777">
        <v>42068</v>
      </c>
      <c r="BJ777">
        <v>2553</v>
      </c>
      <c r="BK777">
        <v>0</v>
      </c>
      <c r="BL777">
        <v>0</v>
      </c>
      <c r="BM777">
        <v>3091145700</v>
      </c>
      <c r="BN777">
        <v>473478200</v>
      </c>
      <c r="BO777">
        <v>0</v>
      </c>
      <c r="BP777">
        <v>0</v>
      </c>
      <c r="BQ777">
        <v>39192</v>
      </c>
      <c r="BR777">
        <v>5738</v>
      </c>
      <c r="BS777">
        <v>55672</v>
      </c>
      <c r="BT777">
        <v>22712</v>
      </c>
      <c r="BU777">
        <v>410</v>
      </c>
      <c r="BV777">
        <v>4316</v>
      </c>
      <c r="BW777">
        <v>8354</v>
      </c>
      <c r="BX777">
        <v>11562</v>
      </c>
      <c r="BY777">
        <v>7214</v>
      </c>
      <c r="BZ777">
        <v>6400</v>
      </c>
      <c r="CA777">
        <v>10028</v>
      </c>
      <c r="CB777">
        <v>5226</v>
      </c>
      <c r="CC777">
        <v>2162</v>
      </c>
      <c r="CD777">
        <v>1590</v>
      </c>
      <c r="CE777">
        <v>5324</v>
      </c>
      <c r="CF777">
        <v>3840</v>
      </c>
      <c r="CG777">
        <v>3280</v>
      </c>
      <c r="CH777">
        <v>1402</v>
      </c>
      <c r="CI777">
        <v>1324</v>
      </c>
      <c r="CJ777">
        <v>2180</v>
      </c>
      <c r="CK777">
        <v>1994</v>
      </c>
      <c r="CL777">
        <v>1778</v>
      </c>
      <c r="CM777">
        <v>27551</v>
      </c>
      <c r="CN777">
        <v>44</v>
      </c>
      <c r="CO777">
        <v>54</v>
      </c>
      <c r="CP777">
        <v>104</v>
      </c>
      <c r="CQ777">
        <v>0</v>
      </c>
      <c r="CR777">
        <v>25</v>
      </c>
      <c r="CS777">
        <v>58</v>
      </c>
      <c r="CT777">
        <v>27338</v>
      </c>
      <c r="CU777">
        <v>256</v>
      </c>
      <c r="CV777">
        <v>10929</v>
      </c>
      <c r="CW777">
        <v>274</v>
      </c>
      <c r="CX777">
        <v>44</v>
      </c>
      <c r="CY777">
        <v>17</v>
      </c>
      <c r="CZ777">
        <v>27</v>
      </c>
      <c r="DA777">
        <v>14</v>
      </c>
      <c r="DB777">
        <v>51</v>
      </c>
      <c r="DC777">
        <v>10744</v>
      </c>
      <c r="DD777">
        <v>366</v>
      </c>
    </row>
    <row r="778" spans="1:108" x14ac:dyDescent="0.2">
      <c r="A778">
        <v>2017</v>
      </c>
      <c r="B778" t="s">
        <v>472</v>
      </c>
      <c r="C778">
        <v>42</v>
      </c>
      <c r="D778" t="s">
        <v>436</v>
      </c>
      <c r="E778" t="s">
        <v>437</v>
      </c>
      <c r="F778">
        <v>42097</v>
      </c>
      <c r="G778" t="s">
        <v>171</v>
      </c>
      <c r="H778">
        <v>93038</v>
      </c>
      <c r="I778">
        <v>18476</v>
      </c>
      <c r="J778">
        <v>6988</v>
      </c>
      <c r="K778">
        <v>48934</v>
      </c>
      <c r="L778">
        <v>18640</v>
      </c>
      <c r="M778">
        <v>10262</v>
      </c>
      <c r="N778">
        <v>11005</v>
      </c>
      <c r="O778">
        <v>10909</v>
      </c>
      <c r="P778">
        <v>13178</v>
      </c>
      <c r="Q778">
        <v>13842</v>
      </c>
      <c r="R778">
        <v>88534</v>
      </c>
      <c r="S778">
        <v>2529</v>
      </c>
      <c r="T778">
        <v>268</v>
      </c>
      <c r="U778">
        <v>323</v>
      </c>
      <c r="V778">
        <v>95</v>
      </c>
      <c r="W778">
        <v>389</v>
      </c>
      <c r="X778">
        <v>900</v>
      </c>
      <c r="Y778">
        <v>86519</v>
      </c>
      <c r="Z778">
        <v>2940</v>
      </c>
      <c r="AA778">
        <v>1934</v>
      </c>
      <c r="AB778">
        <v>155</v>
      </c>
      <c r="AC778">
        <v>84811</v>
      </c>
      <c r="AD778">
        <v>117</v>
      </c>
      <c r="AE778">
        <v>1136</v>
      </c>
      <c r="AF778">
        <v>88153</v>
      </c>
      <c r="AG778">
        <v>29933</v>
      </c>
      <c r="AH778">
        <v>36171</v>
      </c>
      <c r="AI778">
        <v>23130</v>
      </c>
      <c r="AJ778">
        <v>76731</v>
      </c>
      <c r="AK778">
        <v>43762</v>
      </c>
      <c r="AL778">
        <v>32969</v>
      </c>
      <c r="AM778">
        <v>41538</v>
      </c>
      <c r="AN778">
        <v>2224</v>
      </c>
      <c r="AO778">
        <v>12762</v>
      </c>
      <c r="AP778">
        <v>76097</v>
      </c>
      <c r="AQ778">
        <v>13106</v>
      </c>
      <c r="AR778">
        <v>35828</v>
      </c>
      <c r="AS778">
        <v>48934</v>
      </c>
      <c r="AT778">
        <v>1410</v>
      </c>
      <c r="AU778">
        <v>837</v>
      </c>
      <c r="AV778">
        <v>573</v>
      </c>
      <c r="AW778">
        <v>345</v>
      </c>
      <c r="AX778">
        <v>309</v>
      </c>
      <c r="AY778">
        <v>492</v>
      </c>
      <c r="AZ778">
        <v>309</v>
      </c>
      <c r="BA778">
        <v>82</v>
      </c>
      <c r="BB778">
        <v>0</v>
      </c>
      <c r="BC778" t="s">
        <v>438</v>
      </c>
      <c r="BD778">
        <v>59800</v>
      </c>
      <c r="BE778">
        <v>112300</v>
      </c>
      <c r="BF778">
        <v>178700</v>
      </c>
      <c r="BG778">
        <v>45377</v>
      </c>
      <c r="BH778">
        <v>3732169000</v>
      </c>
      <c r="BI778">
        <v>42114</v>
      </c>
      <c r="BJ778">
        <v>2791</v>
      </c>
      <c r="BK778">
        <v>0</v>
      </c>
      <c r="BL778">
        <v>0</v>
      </c>
      <c r="BM778">
        <v>3123824600</v>
      </c>
      <c r="BN778">
        <v>515719200</v>
      </c>
      <c r="BO778">
        <v>0</v>
      </c>
      <c r="BP778">
        <v>0</v>
      </c>
      <c r="BQ778">
        <v>39281</v>
      </c>
      <c r="BR778">
        <v>6096</v>
      </c>
      <c r="BS778">
        <v>56000</v>
      </c>
      <c r="BT778">
        <v>22562</v>
      </c>
      <c r="BU778">
        <v>486</v>
      </c>
      <c r="BV778">
        <v>4476</v>
      </c>
      <c r="BW778">
        <v>7962</v>
      </c>
      <c r="BX778">
        <v>11428</v>
      </c>
      <c r="BY778">
        <v>7462</v>
      </c>
      <c r="BZ778">
        <v>6366</v>
      </c>
      <c r="CA778">
        <v>10086</v>
      </c>
      <c r="CB778">
        <v>5598</v>
      </c>
      <c r="CC778">
        <v>2136</v>
      </c>
      <c r="CD778">
        <v>1768</v>
      </c>
      <c r="CE778">
        <v>5296</v>
      </c>
      <c r="CF778">
        <v>3710</v>
      </c>
      <c r="CG778">
        <v>3306</v>
      </c>
      <c r="CH778">
        <v>1384</v>
      </c>
      <c r="CI778">
        <v>1214</v>
      </c>
      <c r="CJ778">
        <v>2216</v>
      </c>
      <c r="CK778">
        <v>1754</v>
      </c>
      <c r="CL778">
        <v>1914</v>
      </c>
      <c r="CM778">
        <v>27656</v>
      </c>
      <c r="CN778">
        <v>39</v>
      </c>
      <c r="CO778">
        <v>47</v>
      </c>
      <c r="CP778">
        <v>138</v>
      </c>
      <c r="CQ778">
        <v>0</v>
      </c>
      <c r="CR778">
        <v>50</v>
      </c>
      <c r="CS778">
        <v>70</v>
      </c>
      <c r="CT778">
        <v>27450</v>
      </c>
      <c r="CU778">
        <v>276</v>
      </c>
      <c r="CV778">
        <v>10871</v>
      </c>
      <c r="CW778">
        <v>242</v>
      </c>
      <c r="CX778">
        <v>37</v>
      </c>
      <c r="CY778">
        <v>12</v>
      </c>
      <c r="CZ778">
        <v>16</v>
      </c>
      <c r="DA778">
        <v>24</v>
      </c>
      <c r="DB778">
        <v>79</v>
      </c>
      <c r="DC778">
        <v>10596</v>
      </c>
      <c r="DD778">
        <v>450</v>
      </c>
    </row>
    <row r="779" spans="1:108" x14ac:dyDescent="0.2">
      <c r="A779">
        <v>2018</v>
      </c>
      <c r="B779" t="s">
        <v>473</v>
      </c>
      <c r="C779">
        <v>42</v>
      </c>
      <c r="D779" t="s">
        <v>436</v>
      </c>
      <c r="E779" t="s">
        <v>437</v>
      </c>
      <c r="F779">
        <v>42097</v>
      </c>
      <c r="G779" t="s">
        <v>171</v>
      </c>
      <c r="H779">
        <v>92325</v>
      </c>
      <c r="I779">
        <v>18238</v>
      </c>
      <c r="J779">
        <v>6723</v>
      </c>
      <c r="K779">
        <v>48479</v>
      </c>
      <c r="L779">
        <v>18885</v>
      </c>
      <c r="M779">
        <v>10027</v>
      </c>
      <c r="N779">
        <v>11074</v>
      </c>
      <c r="O779">
        <v>10778</v>
      </c>
      <c r="P779">
        <v>12835</v>
      </c>
      <c r="Q779">
        <v>13792</v>
      </c>
      <c r="R779">
        <v>87514</v>
      </c>
      <c r="S779">
        <v>2469</v>
      </c>
      <c r="T779">
        <v>253</v>
      </c>
      <c r="U779">
        <v>315</v>
      </c>
      <c r="V779">
        <v>76</v>
      </c>
      <c r="W779">
        <v>483</v>
      </c>
      <c r="X779">
        <v>1215</v>
      </c>
      <c r="Y779">
        <v>85698</v>
      </c>
      <c r="Z779">
        <v>3006</v>
      </c>
      <c r="AA779">
        <v>1676</v>
      </c>
      <c r="AB779">
        <v>198</v>
      </c>
      <c r="AC779">
        <v>84120</v>
      </c>
      <c r="AD779">
        <v>127</v>
      </c>
      <c r="AE779">
        <v>1451</v>
      </c>
      <c r="AF779">
        <v>87572</v>
      </c>
      <c r="AG779">
        <v>31052</v>
      </c>
      <c r="AH779">
        <v>37957</v>
      </c>
      <c r="AI779">
        <v>25454</v>
      </c>
      <c r="AJ779">
        <v>76248</v>
      </c>
      <c r="AK779">
        <v>43710</v>
      </c>
      <c r="AL779">
        <v>32538</v>
      </c>
      <c r="AM779">
        <v>41758</v>
      </c>
      <c r="AN779">
        <v>1952</v>
      </c>
      <c r="AO779">
        <v>12283</v>
      </c>
      <c r="AP779">
        <v>75814</v>
      </c>
      <c r="AQ779">
        <v>13657</v>
      </c>
      <c r="AR779">
        <v>34822</v>
      </c>
      <c r="AS779">
        <v>48479</v>
      </c>
      <c r="AT779">
        <v>1363</v>
      </c>
      <c r="AU779">
        <v>816</v>
      </c>
      <c r="AV779">
        <v>547</v>
      </c>
      <c r="AW779">
        <v>351</v>
      </c>
      <c r="AX779">
        <v>279</v>
      </c>
      <c r="AY779">
        <v>465</v>
      </c>
      <c r="AZ779">
        <v>279</v>
      </c>
      <c r="BA779">
        <v>112</v>
      </c>
      <c r="BB779">
        <v>0</v>
      </c>
      <c r="BC779" t="s">
        <v>438</v>
      </c>
      <c r="BD779">
        <v>61000</v>
      </c>
      <c r="BE779">
        <v>115200</v>
      </c>
      <c r="BF779">
        <v>183100</v>
      </c>
      <c r="BG779">
        <v>45427</v>
      </c>
      <c r="BH779">
        <v>3814891200</v>
      </c>
      <c r="BI779">
        <v>42057</v>
      </c>
      <c r="BJ779">
        <v>2814</v>
      </c>
      <c r="BK779">
        <v>0</v>
      </c>
      <c r="BL779">
        <v>0</v>
      </c>
      <c r="BM779">
        <v>3183076800</v>
      </c>
      <c r="BN779">
        <v>524405200</v>
      </c>
      <c r="BO779">
        <v>0</v>
      </c>
      <c r="BP779">
        <v>0</v>
      </c>
      <c r="BQ779">
        <v>39132</v>
      </c>
      <c r="BR779">
        <v>6295</v>
      </c>
      <c r="BS779">
        <v>55486</v>
      </c>
      <c r="BT779">
        <v>22778</v>
      </c>
      <c r="BU779">
        <v>590</v>
      </c>
      <c r="BV779">
        <v>4514</v>
      </c>
      <c r="BW779">
        <v>7374</v>
      </c>
      <c r="BX779">
        <v>11134</v>
      </c>
      <c r="BY779">
        <v>7264</v>
      </c>
      <c r="BZ779">
        <v>6424</v>
      </c>
      <c r="CA779">
        <v>10332</v>
      </c>
      <c r="CB779">
        <v>5590</v>
      </c>
      <c r="CC779">
        <v>2264</v>
      </c>
      <c r="CD779">
        <v>1842</v>
      </c>
      <c r="CE779">
        <v>5024</v>
      </c>
      <c r="CF779">
        <v>3980</v>
      </c>
      <c r="CG779">
        <v>3308</v>
      </c>
      <c r="CH779">
        <v>1342</v>
      </c>
      <c r="CI779">
        <v>1288</v>
      </c>
      <c r="CJ779">
        <v>2420</v>
      </c>
      <c r="CK779">
        <v>1652</v>
      </c>
      <c r="CL779">
        <v>1922</v>
      </c>
      <c r="CM779">
        <v>27324</v>
      </c>
      <c r="CN779">
        <v>31</v>
      </c>
      <c r="CO779">
        <v>64</v>
      </c>
      <c r="CP779">
        <v>146</v>
      </c>
      <c r="CQ779">
        <v>0</v>
      </c>
      <c r="CR779">
        <v>61</v>
      </c>
      <c r="CS779">
        <v>117</v>
      </c>
      <c r="CT779">
        <v>27179</v>
      </c>
      <c r="CU779">
        <v>233</v>
      </c>
      <c r="CV779">
        <v>10964</v>
      </c>
      <c r="CW779">
        <v>171</v>
      </c>
      <c r="CX779">
        <v>37</v>
      </c>
      <c r="CY779">
        <v>11</v>
      </c>
      <c r="CZ779">
        <v>15</v>
      </c>
      <c r="DA779">
        <v>63</v>
      </c>
      <c r="DB779">
        <v>128</v>
      </c>
      <c r="DC779">
        <v>10697</v>
      </c>
      <c r="DD779">
        <v>482</v>
      </c>
    </row>
    <row r="780" spans="1:108" x14ac:dyDescent="0.2">
      <c r="A780">
        <v>2019</v>
      </c>
      <c r="B780" t="s">
        <v>474</v>
      </c>
      <c r="C780">
        <v>42</v>
      </c>
      <c r="D780" t="s">
        <v>436</v>
      </c>
      <c r="E780" t="s">
        <v>437</v>
      </c>
      <c r="F780">
        <v>42097</v>
      </c>
      <c r="G780" t="s">
        <v>171</v>
      </c>
      <c r="H780">
        <v>91761</v>
      </c>
      <c r="I780">
        <v>18023</v>
      </c>
      <c r="J780">
        <v>6546</v>
      </c>
      <c r="K780">
        <v>48050</v>
      </c>
      <c r="L780">
        <v>19142</v>
      </c>
      <c r="M780">
        <v>9780</v>
      </c>
      <c r="N780">
        <v>11212</v>
      </c>
      <c r="O780">
        <v>10599</v>
      </c>
      <c r="P780">
        <v>12407</v>
      </c>
      <c r="Q780">
        <v>13832</v>
      </c>
      <c r="R780">
        <v>86804</v>
      </c>
      <c r="S780">
        <v>2457</v>
      </c>
      <c r="T780">
        <v>389</v>
      </c>
      <c r="U780">
        <v>379</v>
      </c>
      <c r="V780">
        <v>35</v>
      </c>
      <c r="W780">
        <v>457</v>
      </c>
      <c r="X780">
        <v>1240</v>
      </c>
      <c r="Y780">
        <v>84864</v>
      </c>
      <c r="Z780">
        <v>3192</v>
      </c>
      <c r="AA780">
        <v>1420</v>
      </c>
      <c r="AB780">
        <v>240</v>
      </c>
      <c r="AC780">
        <v>83754</v>
      </c>
      <c r="AD780">
        <v>92</v>
      </c>
      <c r="AE780">
        <v>1523</v>
      </c>
      <c r="AF780">
        <v>87029</v>
      </c>
      <c r="AG780">
        <v>31944</v>
      </c>
      <c r="AH780">
        <v>39828</v>
      </c>
      <c r="AI780">
        <v>25869</v>
      </c>
      <c r="AJ780">
        <v>75909</v>
      </c>
      <c r="AK780">
        <v>43706</v>
      </c>
      <c r="AL780">
        <v>32203</v>
      </c>
      <c r="AM780">
        <v>41643</v>
      </c>
      <c r="AN780">
        <v>2063</v>
      </c>
      <c r="AO780">
        <v>11552</v>
      </c>
      <c r="AP780">
        <v>76037</v>
      </c>
      <c r="AQ780">
        <v>13795</v>
      </c>
      <c r="AR780">
        <v>34255</v>
      </c>
      <c r="AS780">
        <v>48050</v>
      </c>
      <c r="AT780">
        <v>1352</v>
      </c>
      <c r="AU780">
        <v>786</v>
      </c>
      <c r="AV780">
        <v>566</v>
      </c>
      <c r="AW780">
        <v>380</v>
      </c>
      <c r="AX780">
        <v>377</v>
      </c>
      <c r="AY780">
        <v>406</v>
      </c>
      <c r="AZ780">
        <v>377</v>
      </c>
      <c r="BA780">
        <v>84</v>
      </c>
      <c r="BB780">
        <v>0</v>
      </c>
      <c r="BC780" t="s">
        <v>438</v>
      </c>
      <c r="BD780">
        <v>62400</v>
      </c>
      <c r="BE780">
        <v>117400</v>
      </c>
      <c r="BF780">
        <v>189900</v>
      </c>
      <c r="BG780">
        <v>45465</v>
      </c>
      <c r="BH780">
        <v>3855074100</v>
      </c>
      <c r="BI780">
        <v>42038</v>
      </c>
      <c r="BJ780">
        <v>2678</v>
      </c>
      <c r="BK780">
        <v>0</v>
      </c>
      <c r="BL780">
        <v>0</v>
      </c>
      <c r="BM780">
        <v>3144494700</v>
      </c>
      <c r="BN780">
        <v>542010000</v>
      </c>
      <c r="BO780">
        <v>0</v>
      </c>
      <c r="BP780">
        <v>0</v>
      </c>
      <c r="BQ780">
        <v>39075</v>
      </c>
      <c r="BR780">
        <v>6390</v>
      </c>
      <c r="BS780">
        <v>55308</v>
      </c>
      <c r="BT780">
        <v>22842</v>
      </c>
      <c r="BU780">
        <v>482</v>
      </c>
      <c r="BV780">
        <v>4162</v>
      </c>
      <c r="BW780">
        <v>7476</v>
      </c>
      <c r="BX780">
        <v>10704</v>
      </c>
      <c r="BY780">
        <v>6812</v>
      </c>
      <c r="BZ780">
        <v>6874</v>
      </c>
      <c r="CA780">
        <v>10504</v>
      </c>
      <c r="CB780">
        <v>5976</v>
      </c>
      <c r="CC780">
        <v>2318</v>
      </c>
      <c r="CD780">
        <v>1998</v>
      </c>
      <c r="CE780">
        <v>5458</v>
      </c>
      <c r="CF780">
        <v>3582</v>
      </c>
      <c r="CG780">
        <v>3594</v>
      </c>
      <c r="CH780">
        <v>1228</v>
      </c>
      <c r="CI780">
        <v>1154</v>
      </c>
      <c r="CJ780">
        <v>2592</v>
      </c>
      <c r="CK780">
        <v>1606</v>
      </c>
      <c r="CL780">
        <v>1630</v>
      </c>
      <c r="CM780">
        <v>27237</v>
      </c>
      <c r="CN780">
        <v>31</v>
      </c>
      <c r="CO780">
        <v>115</v>
      </c>
      <c r="CP780">
        <v>118</v>
      </c>
      <c r="CQ780">
        <v>0</v>
      </c>
      <c r="CR780">
        <v>64</v>
      </c>
      <c r="CS780">
        <v>89</v>
      </c>
      <c r="CT780">
        <v>27139</v>
      </c>
      <c r="CU780">
        <v>187</v>
      </c>
      <c r="CV780">
        <v>10856</v>
      </c>
      <c r="CW780">
        <v>250</v>
      </c>
      <c r="CX780">
        <v>48</v>
      </c>
      <c r="CY780">
        <v>34</v>
      </c>
      <c r="CZ780">
        <v>7</v>
      </c>
      <c r="DA780">
        <v>50</v>
      </c>
      <c r="DB780">
        <v>176</v>
      </c>
      <c r="DC780">
        <v>10462</v>
      </c>
      <c r="DD780">
        <v>622</v>
      </c>
    </row>
    <row r="781" spans="1:108" x14ac:dyDescent="0.2">
      <c r="A781">
        <v>2020</v>
      </c>
      <c r="B781" t="s">
        <v>475</v>
      </c>
      <c r="C781">
        <v>42</v>
      </c>
      <c r="D781" t="s">
        <v>436</v>
      </c>
      <c r="E781" t="s">
        <v>437</v>
      </c>
      <c r="F781">
        <v>42097</v>
      </c>
      <c r="G781" t="s">
        <v>171</v>
      </c>
      <c r="H781">
        <v>91807</v>
      </c>
      <c r="I781">
        <v>18128</v>
      </c>
      <c r="J781">
        <v>6542</v>
      </c>
      <c r="K781">
        <v>47862.5</v>
      </c>
      <c r="L781">
        <v>19274.5</v>
      </c>
      <c r="M781">
        <v>9821</v>
      </c>
      <c r="N781">
        <v>11176</v>
      </c>
      <c r="O781">
        <v>10590.5</v>
      </c>
      <c r="P781">
        <v>12243</v>
      </c>
      <c r="Q781">
        <v>13853</v>
      </c>
      <c r="R781">
        <v>86186.5</v>
      </c>
      <c r="S781">
        <v>2380.5</v>
      </c>
      <c r="T781">
        <v>231.5</v>
      </c>
      <c r="U781">
        <v>354.5</v>
      </c>
      <c r="V781">
        <v>32</v>
      </c>
      <c r="W781">
        <v>776</v>
      </c>
      <c r="X781">
        <v>1846</v>
      </c>
      <c r="Y781">
        <v>84338</v>
      </c>
      <c r="Z781">
        <v>3436</v>
      </c>
      <c r="AA781">
        <v>1364.5</v>
      </c>
      <c r="AB781">
        <v>220</v>
      </c>
      <c r="AC781">
        <v>83997.5</v>
      </c>
      <c r="AD781">
        <v>85.5</v>
      </c>
      <c r="AE781">
        <v>1444.5</v>
      </c>
      <c r="AF781">
        <v>87112</v>
      </c>
      <c r="AG781">
        <v>32849.5</v>
      </c>
      <c r="AH781">
        <v>40334</v>
      </c>
      <c r="AI781">
        <v>26617.5</v>
      </c>
      <c r="AJ781">
        <v>75879</v>
      </c>
      <c r="AK781">
        <v>43631</v>
      </c>
      <c r="AL781">
        <v>32248</v>
      </c>
      <c r="AM781">
        <v>41582</v>
      </c>
      <c r="AN781">
        <v>2049</v>
      </c>
      <c r="AO781">
        <v>11222.5</v>
      </c>
      <c r="AP781">
        <v>76583.5</v>
      </c>
      <c r="AQ781">
        <v>13914.5</v>
      </c>
      <c r="AR781">
        <v>33948</v>
      </c>
      <c r="AS781">
        <v>47862.5</v>
      </c>
      <c r="AT781">
        <v>1341.5</v>
      </c>
      <c r="AU781">
        <v>752</v>
      </c>
      <c r="AV781">
        <v>589.5</v>
      </c>
      <c r="AW781">
        <v>389.5</v>
      </c>
      <c r="AX781">
        <v>412</v>
      </c>
      <c r="AY781">
        <v>362.5</v>
      </c>
      <c r="AZ781">
        <v>412</v>
      </c>
      <c r="BA781">
        <v>92</v>
      </c>
      <c r="BB781">
        <v>0</v>
      </c>
      <c r="BC781" t="s">
        <v>438</v>
      </c>
      <c r="BD781">
        <v>64350</v>
      </c>
      <c r="BE781">
        <v>120050</v>
      </c>
      <c r="BF781">
        <v>197750</v>
      </c>
      <c r="BG781">
        <v>44486.5</v>
      </c>
      <c r="BH781">
        <v>1927537050</v>
      </c>
      <c r="BI781">
        <v>41250.5</v>
      </c>
      <c r="BJ781">
        <v>2471</v>
      </c>
      <c r="BK781">
        <v>387</v>
      </c>
      <c r="BL781">
        <v>3.5</v>
      </c>
      <c r="BM781">
        <v>1572247350</v>
      </c>
      <c r="BN781">
        <v>271005000</v>
      </c>
      <c r="BO781">
        <v>0</v>
      </c>
      <c r="BP781">
        <v>0</v>
      </c>
      <c r="BQ781">
        <v>38222</v>
      </c>
      <c r="BR781">
        <v>6264.5</v>
      </c>
      <c r="BS781">
        <v>54805</v>
      </c>
      <c r="BT781">
        <v>21639</v>
      </c>
      <c r="BU781">
        <v>413</v>
      </c>
      <c r="BV781">
        <v>4210</v>
      </c>
      <c r="BW781">
        <v>7295</v>
      </c>
      <c r="BX781">
        <v>10418</v>
      </c>
      <c r="BY781">
        <v>6579</v>
      </c>
      <c r="BZ781">
        <v>6865</v>
      </c>
      <c r="CA781">
        <v>10842</v>
      </c>
      <c r="CB781">
        <v>5964</v>
      </c>
      <c r="CC781">
        <v>2219</v>
      </c>
      <c r="CD781">
        <v>1963</v>
      </c>
      <c r="CE781">
        <v>4939</v>
      </c>
      <c r="CF781">
        <v>3157</v>
      </c>
      <c r="CG781">
        <v>3427</v>
      </c>
      <c r="CH781">
        <v>1221</v>
      </c>
      <c r="CI781">
        <v>1243</v>
      </c>
      <c r="CJ781">
        <v>2632</v>
      </c>
      <c r="CK781">
        <v>1720</v>
      </c>
      <c r="CL781">
        <v>1337</v>
      </c>
      <c r="CM781">
        <v>26897.5</v>
      </c>
      <c r="CN781">
        <v>20.5</v>
      </c>
      <c r="CO781">
        <v>59.5</v>
      </c>
      <c r="CP781">
        <v>84.5</v>
      </c>
      <c r="CQ781">
        <v>0</v>
      </c>
      <c r="CR781">
        <v>188.5</v>
      </c>
      <c r="CS781">
        <v>152</v>
      </c>
      <c r="CT781">
        <v>26795</v>
      </c>
      <c r="CU781">
        <v>277.5</v>
      </c>
      <c r="CV781">
        <v>10222</v>
      </c>
      <c r="CW781">
        <v>245</v>
      </c>
      <c r="CX781">
        <v>26</v>
      </c>
      <c r="CY781">
        <v>29</v>
      </c>
      <c r="CZ781">
        <v>7</v>
      </c>
      <c r="DA781">
        <v>72</v>
      </c>
      <c r="DB781">
        <v>218.5</v>
      </c>
      <c r="DC781">
        <v>9699</v>
      </c>
      <c r="DD781">
        <v>748</v>
      </c>
    </row>
    <row r="782" spans="1:108" x14ac:dyDescent="0.2">
      <c r="A782">
        <v>2021</v>
      </c>
      <c r="B782" t="s">
        <v>476</v>
      </c>
      <c r="C782">
        <v>42</v>
      </c>
      <c r="D782" t="s">
        <v>436</v>
      </c>
      <c r="E782" t="s">
        <v>437</v>
      </c>
      <c r="F782">
        <v>42097</v>
      </c>
      <c r="G782" t="s">
        <v>171</v>
      </c>
      <c r="H782">
        <v>91853</v>
      </c>
      <c r="I782">
        <v>18233</v>
      </c>
      <c r="J782">
        <v>6538</v>
      </c>
      <c r="K782">
        <v>47675</v>
      </c>
      <c r="L782">
        <v>19407</v>
      </c>
      <c r="M782">
        <v>9862</v>
      </c>
      <c r="N782">
        <v>11140</v>
      </c>
      <c r="O782">
        <v>10582</v>
      </c>
      <c r="P782">
        <v>12079</v>
      </c>
      <c r="Q782">
        <v>13874</v>
      </c>
      <c r="R782">
        <v>85569</v>
      </c>
      <c r="S782">
        <v>2304</v>
      </c>
      <c r="T782">
        <v>74</v>
      </c>
      <c r="U782">
        <v>330</v>
      </c>
      <c r="V782">
        <v>29</v>
      </c>
      <c r="W782">
        <v>1095</v>
      </c>
      <c r="X782">
        <v>2452</v>
      </c>
      <c r="Y782">
        <v>83812</v>
      </c>
      <c r="Z782">
        <v>3680</v>
      </c>
      <c r="AA782">
        <v>1309</v>
      </c>
      <c r="AB782">
        <v>200</v>
      </c>
      <c r="AC782">
        <v>84241</v>
      </c>
      <c r="AD782">
        <v>79</v>
      </c>
      <c r="AE782">
        <v>1366</v>
      </c>
      <c r="AF782">
        <v>87195</v>
      </c>
      <c r="AG782">
        <v>33755</v>
      </c>
      <c r="AH782">
        <v>40840</v>
      </c>
      <c r="AI782">
        <v>27366</v>
      </c>
      <c r="AJ782">
        <v>75849</v>
      </c>
      <c r="AK782">
        <v>43556</v>
      </c>
      <c r="AL782">
        <v>32293</v>
      </c>
      <c r="AM782">
        <v>41521</v>
      </c>
      <c r="AN782">
        <v>2035</v>
      </c>
      <c r="AO782">
        <v>10893</v>
      </c>
      <c r="AP782">
        <v>77130</v>
      </c>
      <c r="AQ782">
        <v>14034</v>
      </c>
      <c r="AR782">
        <v>33641</v>
      </c>
      <c r="AS782">
        <v>47675</v>
      </c>
      <c r="AT782">
        <v>1331</v>
      </c>
      <c r="AU782">
        <v>718</v>
      </c>
      <c r="AV782">
        <v>613</v>
      </c>
      <c r="AW782">
        <v>399</v>
      </c>
      <c r="AX782">
        <v>447</v>
      </c>
      <c r="AY782">
        <v>319</v>
      </c>
      <c r="AZ782">
        <v>447</v>
      </c>
      <c r="BA782">
        <v>100</v>
      </c>
      <c r="BB782">
        <v>0</v>
      </c>
      <c r="BC782" t="s">
        <v>438</v>
      </c>
      <c r="BD782">
        <v>66300</v>
      </c>
      <c r="BE782">
        <v>122700</v>
      </c>
      <c r="BF782">
        <v>205600</v>
      </c>
      <c r="BG782">
        <v>43508</v>
      </c>
      <c r="BH782">
        <v>0</v>
      </c>
      <c r="BI782">
        <v>40463</v>
      </c>
      <c r="BJ782">
        <v>2264</v>
      </c>
      <c r="BK782">
        <v>774</v>
      </c>
      <c r="BL782">
        <v>7</v>
      </c>
      <c r="BM782">
        <v>0</v>
      </c>
      <c r="BN782">
        <v>0</v>
      </c>
      <c r="BO782">
        <v>0</v>
      </c>
      <c r="BP782">
        <v>0</v>
      </c>
      <c r="BQ782">
        <v>37369</v>
      </c>
      <c r="BR782">
        <v>6139</v>
      </c>
      <c r="BS782">
        <v>54302</v>
      </c>
      <c r="BT782">
        <v>20436</v>
      </c>
      <c r="BU782">
        <v>344</v>
      </c>
      <c r="BV782">
        <v>4258</v>
      </c>
      <c r="BW782">
        <v>7114</v>
      </c>
      <c r="BX782">
        <v>10132</v>
      </c>
      <c r="BY782">
        <v>6346</v>
      </c>
      <c r="BZ782">
        <v>6856</v>
      </c>
      <c r="CA782">
        <v>11180</v>
      </c>
      <c r="CB782">
        <v>5952</v>
      </c>
      <c r="CC782">
        <v>2120</v>
      </c>
      <c r="CD782">
        <v>1928</v>
      </c>
      <c r="CE782">
        <v>4420</v>
      </c>
      <c r="CF782">
        <v>2732</v>
      </c>
      <c r="CG782">
        <v>3260</v>
      </c>
      <c r="CH782">
        <v>1214</v>
      </c>
      <c r="CI782">
        <v>1332</v>
      </c>
      <c r="CJ782">
        <v>2672</v>
      </c>
      <c r="CK782">
        <v>1834</v>
      </c>
      <c r="CL782">
        <v>1044</v>
      </c>
      <c r="CM782">
        <v>26558</v>
      </c>
      <c r="CN782">
        <v>10</v>
      </c>
      <c r="CO782">
        <v>4</v>
      </c>
      <c r="CP782">
        <v>51</v>
      </c>
      <c r="CQ782">
        <v>0</v>
      </c>
      <c r="CR782">
        <v>313</v>
      </c>
      <c r="CS782">
        <v>215</v>
      </c>
      <c r="CT782">
        <v>26451</v>
      </c>
      <c r="CU782">
        <v>368</v>
      </c>
      <c r="CV782">
        <v>9588</v>
      </c>
      <c r="CW782">
        <v>240</v>
      </c>
      <c r="CX782">
        <v>4</v>
      </c>
      <c r="CY782">
        <v>24</v>
      </c>
      <c r="CZ782">
        <v>7</v>
      </c>
      <c r="DA782">
        <v>94</v>
      </c>
      <c r="DB782">
        <v>261</v>
      </c>
      <c r="DC782">
        <v>8936</v>
      </c>
      <c r="DD782">
        <v>874</v>
      </c>
    </row>
    <row r="783" spans="1:108" x14ac:dyDescent="0.2">
      <c r="A783">
        <v>2022</v>
      </c>
      <c r="B783" t="s">
        <v>477</v>
      </c>
      <c r="C783">
        <v>42</v>
      </c>
      <c r="D783" t="s">
        <v>436</v>
      </c>
      <c r="E783" t="s">
        <v>437</v>
      </c>
      <c r="F783">
        <v>42097</v>
      </c>
      <c r="G783" t="s">
        <v>171</v>
      </c>
      <c r="H783">
        <v>91340</v>
      </c>
      <c r="I783">
        <v>17818</v>
      </c>
      <c r="J783">
        <v>6589</v>
      </c>
      <c r="K783">
        <v>47208</v>
      </c>
      <c r="L783">
        <v>19725</v>
      </c>
      <c r="M783">
        <v>9734</v>
      </c>
      <c r="N783">
        <v>11003</v>
      </c>
      <c r="O783">
        <v>10773</v>
      </c>
      <c r="P783">
        <v>11777</v>
      </c>
      <c r="Q783">
        <v>13655</v>
      </c>
      <c r="R783">
        <v>84070</v>
      </c>
      <c r="S783">
        <v>2399</v>
      </c>
      <c r="T783">
        <v>49</v>
      </c>
      <c r="U783">
        <v>335</v>
      </c>
      <c r="V783">
        <v>14</v>
      </c>
      <c r="W783">
        <v>1410</v>
      </c>
      <c r="X783">
        <v>3063</v>
      </c>
      <c r="Y783">
        <v>82862</v>
      </c>
      <c r="Z783">
        <v>3879</v>
      </c>
      <c r="AA783">
        <v>1322</v>
      </c>
      <c r="AB783">
        <v>199</v>
      </c>
      <c r="AC783">
        <v>83658</v>
      </c>
      <c r="AD783">
        <v>113</v>
      </c>
      <c r="AE783">
        <v>1491</v>
      </c>
      <c r="AF783">
        <v>86783</v>
      </c>
      <c r="AG783">
        <v>37490</v>
      </c>
      <c r="AH783">
        <v>45024</v>
      </c>
      <c r="AI783">
        <v>31014</v>
      </c>
      <c r="AJ783">
        <v>75640</v>
      </c>
      <c r="AK783">
        <v>43524</v>
      </c>
      <c r="AL783">
        <v>32116</v>
      </c>
      <c r="AM783">
        <v>41461</v>
      </c>
      <c r="AN783">
        <v>2063</v>
      </c>
      <c r="AO783">
        <v>10872</v>
      </c>
      <c r="AP783">
        <v>76809</v>
      </c>
      <c r="AQ783">
        <v>14629</v>
      </c>
      <c r="AR783">
        <v>32579</v>
      </c>
      <c r="AS783">
        <v>47208</v>
      </c>
      <c r="AT783">
        <v>1285</v>
      </c>
      <c r="AU783">
        <v>719</v>
      </c>
      <c r="AV783">
        <v>566</v>
      </c>
      <c r="AW783">
        <v>364</v>
      </c>
      <c r="AX783">
        <v>396</v>
      </c>
      <c r="AY783">
        <v>355</v>
      </c>
      <c r="AZ783">
        <v>396</v>
      </c>
      <c r="BA783">
        <v>108</v>
      </c>
      <c r="BB783">
        <v>0</v>
      </c>
      <c r="BC783" t="s">
        <v>438</v>
      </c>
      <c r="BD783">
        <v>74400</v>
      </c>
      <c r="BE783">
        <v>141300</v>
      </c>
      <c r="BF783">
        <v>233200</v>
      </c>
      <c r="BG783">
        <v>43417</v>
      </c>
      <c r="BH783">
        <v>4749554900</v>
      </c>
      <c r="BI783">
        <v>40268</v>
      </c>
      <c r="BJ783">
        <v>2183</v>
      </c>
      <c r="BK783">
        <v>895</v>
      </c>
      <c r="BL783">
        <v>71</v>
      </c>
      <c r="BM783">
        <v>3955136000</v>
      </c>
      <c r="BN783">
        <v>542647000</v>
      </c>
      <c r="BO783">
        <v>240894000</v>
      </c>
      <c r="BP783">
        <v>10877900</v>
      </c>
      <c r="BQ783">
        <v>37775</v>
      </c>
      <c r="BR783">
        <v>5642</v>
      </c>
      <c r="BS783">
        <v>55750</v>
      </c>
      <c r="BT783">
        <v>19800</v>
      </c>
      <c r="BU783">
        <v>382</v>
      </c>
      <c r="BV783">
        <v>5082</v>
      </c>
      <c r="BW783">
        <v>7504</v>
      </c>
      <c r="BX783">
        <v>10138</v>
      </c>
      <c r="BY783">
        <v>6150</v>
      </c>
      <c r="BZ783">
        <v>6772</v>
      </c>
      <c r="CA783">
        <v>11390</v>
      </c>
      <c r="CB783">
        <v>6052</v>
      </c>
      <c r="CC783">
        <v>2280</v>
      </c>
      <c r="CD783">
        <v>1682</v>
      </c>
      <c r="CE783">
        <v>3924</v>
      </c>
      <c r="CF783">
        <v>2760</v>
      </c>
      <c r="CG783">
        <v>2806</v>
      </c>
      <c r="CH783">
        <v>1496</v>
      </c>
      <c r="CI783">
        <v>1404</v>
      </c>
      <c r="CJ783">
        <v>2978</v>
      </c>
      <c r="CK783">
        <v>2002</v>
      </c>
      <c r="CL783">
        <v>748</v>
      </c>
      <c r="CM783">
        <v>27180</v>
      </c>
      <c r="CN783">
        <v>49</v>
      </c>
      <c r="CO783">
        <v>2</v>
      </c>
      <c r="CP783">
        <v>43</v>
      </c>
      <c r="CQ783">
        <v>0</v>
      </c>
      <c r="CR783">
        <v>299</v>
      </c>
      <c r="CS783">
        <v>302</v>
      </c>
      <c r="CT783">
        <v>27116</v>
      </c>
      <c r="CU783">
        <v>325</v>
      </c>
      <c r="CV783">
        <v>9153</v>
      </c>
      <c r="CW783">
        <v>211</v>
      </c>
      <c r="CX783">
        <v>0</v>
      </c>
      <c r="CY783">
        <v>33</v>
      </c>
      <c r="CZ783">
        <v>7</v>
      </c>
      <c r="DA783">
        <v>138</v>
      </c>
      <c r="DB783">
        <v>358</v>
      </c>
      <c r="DC783">
        <v>8635</v>
      </c>
      <c r="DD783">
        <v>853</v>
      </c>
    </row>
    <row r="784" spans="1:108" x14ac:dyDescent="0.2">
      <c r="A784">
        <v>2023</v>
      </c>
      <c r="B784" t="s">
        <v>478</v>
      </c>
      <c r="C784">
        <v>42</v>
      </c>
      <c r="D784" t="s">
        <v>436</v>
      </c>
      <c r="E784" t="s">
        <v>437</v>
      </c>
      <c r="F784">
        <v>42097</v>
      </c>
      <c r="G784" t="s">
        <v>171</v>
      </c>
      <c r="H784">
        <v>90925</v>
      </c>
      <c r="I784">
        <v>17994</v>
      </c>
      <c r="J784">
        <v>6286</v>
      </c>
      <c r="K784">
        <v>46889</v>
      </c>
      <c r="L784">
        <v>19756</v>
      </c>
      <c r="M784">
        <v>9523</v>
      </c>
      <c r="N784">
        <v>10953</v>
      </c>
      <c r="O784">
        <v>10872</v>
      </c>
      <c r="P784">
        <v>11498</v>
      </c>
      <c r="Q784">
        <v>13566</v>
      </c>
      <c r="R784">
        <v>82792</v>
      </c>
      <c r="S784">
        <v>2468</v>
      </c>
      <c r="T784">
        <v>64</v>
      </c>
      <c r="U784">
        <v>427</v>
      </c>
      <c r="V784">
        <v>12</v>
      </c>
      <c r="W784">
        <v>1592</v>
      </c>
      <c r="X784">
        <v>3570</v>
      </c>
      <c r="Y784">
        <v>81353</v>
      </c>
      <c r="Z784">
        <v>4412</v>
      </c>
      <c r="AA784">
        <v>1501</v>
      </c>
      <c r="AB784">
        <v>203</v>
      </c>
      <c r="AC784">
        <v>82945</v>
      </c>
      <c r="AD784">
        <v>91</v>
      </c>
      <c r="AE784">
        <v>1550</v>
      </c>
      <c r="AF784">
        <v>86290</v>
      </c>
      <c r="AG784">
        <v>39945</v>
      </c>
      <c r="AH784">
        <v>46251</v>
      </c>
      <c r="AI784">
        <v>32114</v>
      </c>
      <c r="AJ784">
        <v>75223</v>
      </c>
      <c r="AK784">
        <v>42767</v>
      </c>
      <c r="AL784">
        <v>32456</v>
      </c>
      <c r="AM784">
        <v>41091</v>
      </c>
      <c r="AN784">
        <v>1676</v>
      </c>
      <c r="AO784">
        <v>10671</v>
      </c>
      <c r="AP784">
        <v>76483</v>
      </c>
      <c r="AQ784">
        <v>14488</v>
      </c>
      <c r="AR784">
        <v>32401</v>
      </c>
      <c r="AS784">
        <v>46889</v>
      </c>
      <c r="AT784">
        <v>1149</v>
      </c>
      <c r="AU784">
        <v>656</v>
      </c>
      <c r="AV784">
        <v>493</v>
      </c>
      <c r="AW784">
        <v>343</v>
      </c>
      <c r="AX784">
        <v>385</v>
      </c>
      <c r="AY784">
        <v>313</v>
      </c>
      <c r="AZ784">
        <v>385</v>
      </c>
      <c r="BA784">
        <v>85</v>
      </c>
      <c r="BB784">
        <v>0</v>
      </c>
      <c r="BC784" t="s">
        <v>438</v>
      </c>
      <c r="BD784">
        <v>79000</v>
      </c>
      <c r="BE784">
        <v>151600</v>
      </c>
      <c r="BF784">
        <v>242800</v>
      </c>
      <c r="BG784">
        <v>43395</v>
      </c>
      <c r="BH784">
        <v>5071825400</v>
      </c>
      <c r="BI784">
        <v>40094</v>
      </c>
      <c r="BJ784">
        <v>2191</v>
      </c>
      <c r="BK784">
        <v>980</v>
      </c>
      <c r="BL784">
        <v>130</v>
      </c>
      <c r="BM784">
        <v>4159429800</v>
      </c>
      <c r="BN784">
        <v>574689400</v>
      </c>
      <c r="BO784">
        <v>292050700</v>
      </c>
      <c r="BP784">
        <v>45655500</v>
      </c>
      <c r="BQ784">
        <v>37581</v>
      </c>
      <c r="BR784">
        <v>5814</v>
      </c>
      <c r="BS784">
        <v>84387</v>
      </c>
      <c r="BT784">
        <v>28356</v>
      </c>
      <c r="BU784">
        <v>522</v>
      </c>
      <c r="BV784">
        <v>7899</v>
      </c>
      <c r="BW784">
        <v>11178</v>
      </c>
      <c r="BX784">
        <v>15531</v>
      </c>
      <c r="BY784">
        <v>8601</v>
      </c>
      <c r="BZ784">
        <v>10146</v>
      </c>
      <c r="CA784">
        <v>18009</v>
      </c>
      <c r="CB784">
        <v>9246</v>
      </c>
      <c r="CC784">
        <v>3255</v>
      </c>
      <c r="CD784">
        <v>2157</v>
      </c>
      <c r="CE784">
        <v>5652</v>
      </c>
      <c r="CF784">
        <v>4215</v>
      </c>
      <c r="CG784">
        <v>3960</v>
      </c>
      <c r="CH784">
        <v>2370</v>
      </c>
      <c r="CI784">
        <v>2223</v>
      </c>
      <c r="CJ784">
        <v>3747</v>
      </c>
      <c r="CK784">
        <v>2907</v>
      </c>
      <c r="CL784">
        <v>1125</v>
      </c>
      <c r="CM784">
        <v>27229</v>
      </c>
      <c r="CN784">
        <v>58</v>
      </c>
      <c r="CO784">
        <v>2</v>
      </c>
      <c r="CP784">
        <v>43</v>
      </c>
      <c r="CQ784">
        <v>0</v>
      </c>
      <c r="CR784">
        <v>393</v>
      </c>
      <c r="CS784">
        <v>404</v>
      </c>
      <c r="CT784">
        <v>27151</v>
      </c>
      <c r="CU784">
        <v>435</v>
      </c>
      <c r="CV784">
        <v>8555</v>
      </c>
      <c r="CW784">
        <v>244</v>
      </c>
      <c r="CX784">
        <v>0</v>
      </c>
      <c r="CY784">
        <v>40</v>
      </c>
      <c r="CZ784">
        <v>5</v>
      </c>
      <c r="DA784">
        <v>156</v>
      </c>
      <c r="DB784">
        <v>452</v>
      </c>
      <c r="DC784">
        <v>8031</v>
      </c>
      <c r="DD784">
        <v>890</v>
      </c>
    </row>
    <row r="785" spans="1:108" x14ac:dyDescent="0.2">
      <c r="A785">
        <v>2024</v>
      </c>
      <c r="B785" t="s">
        <v>479</v>
      </c>
      <c r="C785">
        <v>42</v>
      </c>
      <c r="D785" t="s">
        <v>436</v>
      </c>
      <c r="E785" t="s">
        <v>437</v>
      </c>
      <c r="F785">
        <v>42097</v>
      </c>
      <c r="G785" t="s">
        <v>171</v>
      </c>
      <c r="H785">
        <v>90925</v>
      </c>
      <c r="I785">
        <v>17994</v>
      </c>
      <c r="J785">
        <v>6286</v>
      </c>
      <c r="K785">
        <v>46889</v>
      </c>
      <c r="L785">
        <v>19756</v>
      </c>
      <c r="M785">
        <v>9523</v>
      </c>
      <c r="N785">
        <v>10953</v>
      </c>
      <c r="O785">
        <v>10872</v>
      </c>
      <c r="P785">
        <v>11498</v>
      </c>
      <c r="Q785">
        <v>13566</v>
      </c>
      <c r="R785">
        <v>82792</v>
      </c>
      <c r="S785">
        <v>2468</v>
      </c>
      <c r="T785">
        <v>64</v>
      </c>
      <c r="U785">
        <v>427</v>
      </c>
      <c r="V785">
        <v>12</v>
      </c>
      <c r="W785">
        <v>1592</v>
      </c>
      <c r="X785">
        <v>3570</v>
      </c>
      <c r="Y785">
        <v>81353</v>
      </c>
      <c r="Z785">
        <v>4412</v>
      </c>
      <c r="AA785">
        <v>1501</v>
      </c>
      <c r="AB785">
        <v>203</v>
      </c>
      <c r="AC785">
        <v>82945</v>
      </c>
      <c r="AD785">
        <v>91</v>
      </c>
      <c r="AE785">
        <v>1550</v>
      </c>
      <c r="AF785">
        <v>86290</v>
      </c>
      <c r="AG785">
        <v>39945</v>
      </c>
      <c r="AH785">
        <v>46251</v>
      </c>
      <c r="AI785">
        <v>32114</v>
      </c>
      <c r="AJ785">
        <v>75223</v>
      </c>
      <c r="AK785">
        <v>42767</v>
      </c>
      <c r="AL785">
        <v>32456</v>
      </c>
      <c r="AM785">
        <v>41091</v>
      </c>
      <c r="AN785">
        <v>1676</v>
      </c>
      <c r="AO785">
        <v>10671</v>
      </c>
      <c r="AP785">
        <v>76483</v>
      </c>
      <c r="AQ785">
        <v>14488</v>
      </c>
      <c r="AR785">
        <v>32401</v>
      </c>
      <c r="AS785">
        <v>46889</v>
      </c>
      <c r="AT785">
        <v>1149</v>
      </c>
      <c r="AU785">
        <v>656</v>
      </c>
      <c r="AV785">
        <v>493</v>
      </c>
      <c r="AW785">
        <v>343</v>
      </c>
      <c r="AX785">
        <v>385</v>
      </c>
      <c r="AY785">
        <v>313</v>
      </c>
      <c r="AZ785">
        <v>385</v>
      </c>
      <c r="BA785">
        <v>85</v>
      </c>
      <c r="BB785">
        <v>0</v>
      </c>
      <c r="BC785" t="s">
        <v>438</v>
      </c>
      <c r="BD785">
        <v>79000</v>
      </c>
      <c r="BE785">
        <v>151600</v>
      </c>
      <c r="BF785">
        <v>242800</v>
      </c>
      <c r="BG785">
        <v>43395</v>
      </c>
      <c r="BH785">
        <v>5071825400</v>
      </c>
      <c r="BI785">
        <v>40094</v>
      </c>
      <c r="BJ785">
        <v>2191</v>
      </c>
      <c r="BK785">
        <v>980</v>
      </c>
      <c r="BL785">
        <v>130</v>
      </c>
      <c r="BM785">
        <v>4159429800</v>
      </c>
      <c r="BN785">
        <v>574689400</v>
      </c>
      <c r="BO785">
        <v>292050700</v>
      </c>
      <c r="BP785">
        <v>45655500</v>
      </c>
      <c r="BQ785">
        <v>37581</v>
      </c>
      <c r="BR785">
        <v>5814</v>
      </c>
      <c r="BS785">
        <v>84387</v>
      </c>
      <c r="BT785">
        <v>28356</v>
      </c>
      <c r="BU785">
        <v>522</v>
      </c>
      <c r="BV785">
        <v>7899</v>
      </c>
      <c r="BW785">
        <v>11178</v>
      </c>
      <c r="BX785">
        <v>15531</v>
      </c>
      <c r="BY785">
        <v>8601</v>
      </c>
      <c r="BZ785">
        <v>10146</v>
      </c>
      <c r="CA785">
        <v>18009</v>
      </c>
      <c r="CB785">
        <v>9246</v>
      </c>
      <c r="CC785">
        <v>3255</v>
      </c>
      <c r="CD785">
        <v>2157</v>
      </c>
      <c r="CE785">
        <v>5652</v>
      </c>
      <c r="CF785">
        <v>4215</v>
      </c>
      <c r="CG785">
        <v>3960</v>
      </c>
      <c r="CH785">
        <v>2370</v>
      </c>
      <c r="CI785">
        <v>2223</v>
      </c>
      <c r="CJ785">
        <v>3747</v>
      </c>
      <c r="CK785">
        <v>2907</v>
      </c>
      <c r="CL785">
        <v>1125</v>
      </c>
      <c r="CM785">
        <v>27229</v>
      </c>
      <c r="CN785">
        <v>58</v>
      </c>
      <c r="CO785">
        <v>2</v>
      </c>
      <c r="CP785">
        <v>43</v>
      </c>
      <c r="CQ785">
        <v>0</v>
      </c>
      <c r="CR785">
        <v>393</v>
      </c>
      <c r="CS785">
        <v>404</v>
      </c>
      <c r="CT785">
        <v>27151</v>
      </c>
      <c r="CU785">
        <v>435</v>
      </c>
      <c r="CV785">
        <v>8555</v>
      </c>
      <c r="CW785">
        <v>244</v>
      </c>
      <c r="CX785">
        <v>0</v>
      </c>
      <c r="CY785">
        <v>40</v>
      </c>
      <c r="CZ785">
        <v>5</v>
      </c>
      <c r="DA785">
        <v>156</v>
      </c>
      <c r="DB785">
        <v>452</v>
      </c>
      <c r="DC785">
        <v>8031</v>
      </c>
      <c r="DD785">
        <v>890</v>
      </c>
    </row>
    <row r="786" spans="1:108" x14ac:dyDescent="0.2">
      <c r="A786">
        <v>2009</v>
      </c>
      <c r="B786" t="s">
        <v>464</v>
      </c>
      <c r="C786">
        <v>42</v>
      </c>
      <c r="D786" t="s">
        <v>436</v>
      </c>
      <c r="E786" t="s">
        <v>437</v>
      </c>
      <c r="F786">
        <v>42099</v>
      </c>
      <c r="G786" t="s">
        <v>172</v>
      </c>
      <c r="H786">
        <v>45048</v>
      </c>
      <c r="I786">
        <v>10683</v>
      </c>
      <c r="J786">
        <v>3500</v>
      </c>
      <c r="K786">
        <v>25110</v>
      </c>
      <c r="L786">
        <v>5755</v>
      </c>
      <c r="M786">
        <v>5608</v>
      </c>
      <c r="N786">
        <v>5079</v>
      </c>
      <c r="O786">
        <v>6767</v>
      </c>
      <c r="P786">
        <v>7447</v>
      </c>
      <c r="Q786">
        <v>5817</v>
      </c>
      <c r="R786">
        <v>44047</v>
      </c>
      <c r="S786">
        <v>260</v>
      </c>
      <c r="T786">
        <v>114</v>
      </c>
      <c r="U786">
        <v>99</v>
      </c>
      <c r="V786">
        <v>0</v>
      </c>
      <c r="W786">
        <v>149</v>
      </c>
      <c r="X786">
        <v>379</v>
      </c>
      <c r="Y786">
        <v>43815</v>
      </c>
      <c r="Z786">
        <v>444</v>
      </c>
      <c r="AG786">
        <v>30121</v>
      </c>
      <c r="AH786">
        <v>34982</v>
      </c>
      <c r="AI786">
        <v>24429</v>
      </c>
      <c r="AO786">
        <v>3994</v>
      </c>
      <c r="AP786">
        <v>40145</v>
      </c>
      <c r="AQ786">
        <v>5334</v>
      </c>
      <c r="AR786">
        <v>19776</v>
      </c>
      <c r="AS786">
        <v>25110</v>
      </c>
      <c r="BD786">
        <v>92500</v>
      </c>
      <c r="BE786">
        <v>135800</v>
      </c>
      <c r="BF786">
        <v>186300</v>
      </c>
      <c r="BG786">
        <v>19815</v>
      </c>
      <c r="BH786">
        <v>0</v>
      </c>
      <c r="BI786">
        <v>18593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17467</v>
      </c>
      <c r="BR786">
        <v>2348</v>
      </c>
      <c r="BS786">
        <v>28260</v>
      </c>
      <c r="BT786">
        <v>6674</v>
      </c>
      <c r="BU786">
        <v>330</v>
      </c>
      <c r="BV786">
        <v>3276</v>
      </c>
      <c r="BW786">
        <v>5640</v>
      </c>
      <c r="BX786">
        <v>7208</v>
      </c>
      <c r="BY786">
        <v>3410</v>
      </c>
      <c r="BZ786">
        <v>2414</v>
      </c>
      <c r="CA786">
        <v>3396</v>
      </c>
      <c r="CB786">
        <v>2024</v>
      </c>
      <c r="CC786">
        <v>562</v>
      </c>
      <c r="CD786">
        <v>888</v>
      </c>
      <c r="CE786">
        <v>1384</v>
      </c>
      <c r="CF786">
        <v>1560</v>
      </c>
      <c r="CG786">
        <v>1178</v>
      </c>
      <c r="CH786">
        <v>350</v>
      </c>
      <c r="CI786">
        <v>300</v>
      </c>
      <c r="CJ786">
        <v>390</v>
      </c>
      <c r="CK786">
        <v>502</v>
      </c>
      <c r="CL786">
        <v>122</v>
      </c>
      <c r="CM786">
        <v>13959</v>
      </c>
      <c r="CN786">
        <v>18</v>
      </c>
      <c r="CO786">
        <v>51</v>
      </c>
      <c r="CP786">
        <v>21</v>
      </c>
      <c r="CQ786">
        <v>0</v>
      </c>
      <c r="CR786">
        <v>30</v>
      </c>
      <c r="CS786">
        <v>51</v>
      </c>
      <c r="CT786">
        <v>13918</v>
      </c>
      <c r="CU786">
        <v>69</v>
      </c>
      <c r="CV786">
        <v>3274</v>
      </c>
      <c r="CW786">
        <v>29</v>
      </c>
      <c r="CX786">
        <v>6</v>
      </c>
      <c r="CY786">
        <v>8</v>
      </c>
      <c r="CZ786">
        <v>0</v>
      </c>
      <c r="DA786">
        <v>7</v>
      </c>
      <c r="DB786">
        <v>13</v>
      </c>
      <c r="DC786">
        <v>3264</v>
      </c>
      <c r="DD786">
        <v>23</v>
      </c>
    </row>
    <row r="787" spans="1:108" x14ac:dyDescent="0.2">
      <c r="A787">
        <v>2010</v>
      </c>
      <c r="B787" t="s">
        <v>465</v>
      </c>
      <c r="C787">
        <v>42</v>
      </c>
      <c r="D787" t="s">
        <v>436</v>
      </c>
      <c r="E787" t="s">
        <v>437</v>
      </c>
      <c r="F787">
        <v>42099</v>
      </c>
      <c r="G787" t="s">
        <v>172</v>
      </c>
      <c r="H787">
        <v>45599</v>
      </c>
      <c r="I787">
        <v>10832</v>
      </c>
      <c r="J787">
        <v>3517</v>
      </c>
      <c r="K787">
        <v>25323</v>
      </c>
      <c r="L787">
        <v>5927</v>
      </c>
      <c r="M787">
        <v>5685</v>
      </c>
      <c r="N787">
        <v>4990</v>
      </c>
      <c r="O787">
        <v>6665</v>
      </c>
      <c r="P787">
        <v>7492</v>
      </c>
      <c r="Q787">
        <v>6176</v>
      </c>
      <c r="R787">
        <v>44442</v>
      </c>
      <c r="S787">
        <v>303</v>
      </c>
      <c r="T787">
        <v>89</v>
      </c>
      <c r="U787">
        <v>117</v>
      </c>
      <c r="V787">
        <v>0</v>
      </c>
      <c r="W787">
        <v>274</v>
      </c>
      <c r="X787">
        <v>374</v>
      </c>
      <c r="Y787">
        <v>44198</v>
      </c>
      <c r="Z787">
        <v>552</v>
      </c>
      <c r="AA787">
        <v>840</v>
      </c>
      <c r="AB787">
        <v>54</v>
      </c>
      <c r="AC787">
        <v>41367</v>
      </c>
      <c r="AD787">
        <v>46</v>
      </c>
      <c r="AE787">
        <v>515</v>
      </c>
      <c r="AF787">
        <v>42822</v>
      </c>
      <c r="AG787">
        <v>30576</v>
      </c>
      <c r="AH787">
        <v>35386</v>
      </c>
      <c r="AI787">
        <v>24973</v>
      </c>
      <c r="AO787">
        <v>4056</v>
      </c>
      <c r="AP787">
        <v>40621</v>
      </c>
      <c r="AQ787">
        <v>5770</v>
      </c>
      <c r="AR787">
        <v>19553</v>
      </c>
      <c r="AS787">
        <v>25323</v>
      </c>
      <c r="AT787">
        <v>901</v>
      </c>
      <c r="AU787">
        <v>502</v>
      </c>
      <c r="AV787">
        <v>399</v>
      </c>
      <c r="AW787">
        <v>302</v>
      </c>
      <c r="AX787">
        <v>201</v>
      </c>
      <c r="AY787">
        <v>200</v>
      </c>
      <c r="AZ787">
        <v>201</v>
      </c>
      <c r="BA787">
        <v>21</v>
      </c>
      <c r="BB787">
        <v>0</v>
      </c>
      <c r="BC787" t="s">
        <v>438</v>
      </c>
      <c r="BD787">
        <v>95300</v>
      </c>
      <c r="BE787">
        <v>144800</v>
      </c>
      <c r="BF787">
        <v>201100</v>
      </c>
      <c r="BG787">
        <v>20291</v>
      </c>
      <c r="BH787">
        <v>2515702500</v>
      </c>
      <c r="BI787">
        <v>18789</v>
      </c>
      <c r="BJ787">
        <v>0</v>
      </c>
      <c r="BK787">
        <v>0</v>
      </c>
      <c r="BL787">
        <v>0</v>
      </c>
      <c r="BM787">
        <v>2219887500</v>
      </c>
      <c r="BN787">
        <v>0</v>
      </c>
      <c r="BO787">
        <v>0</v>
      </c>
      <c r="BP787">
        <v>0</v>
      </c>
      <c r="BQ787">
        <v>17943</v>
      </c>
      <c r="BR787">
        <v>2348</v>
      </c>
      <c r="BS787">
        <v>29040</v>
      </c>
      <c r="BT787">
        <v>6846</v>
      </c>
      <c r="BU787">
        <v>472</v>
      </c>
      <c r="BV787">
        <v>3414</v>
      </c>
      <c r="BW787">
        <v>5464</v>
      </c>
      <c r="BX787">
        <v>6898</v>
      </c>
      <c r="BY787">
        <v>3702</v>
      </c>
      <c r="BZ787">
        <v>2696</v>
      </c>
      <c r="CA787">
        <v>3682</v>
      </c>
      <c r="CB787">
        <v>2108</v>
      </c>
      <c r="CC787">
        <v>604</v>
      </c>
      <c r="CD787">
        <v>934</v>
      </c>
      <c r="CE787">
        <v>1478</v>
      </c>
      <c r="CF787">
        <v>1446</v>
      </c>
      <c r="CG787">
        <v>1352</v>
      </c>
      <c r="CH787">
        <v>342</v>
      </c>
      <c r="CI787">
        <v>264</v>
      </c>
      <c r="CJ787">
        <v>394</v>
      </c>
      <c r="CK787">
        <v>530</v>
      </c>
      <c r="CL787">
        <v>106</v>
      </c>
      <c r="CM787">
        <v>14307</v>
      </c>
      <c r="CN787">
        <v>4</v>
      </c>
      <c r="CO787">
        <v>20</v>
      </c>
      <c r="CP787">
        <v>28</v>
      </c>
      <c r="CQ787">
        <v>0</v>
      </c>
      <c r="CR787">
        <v>42</v>
      </c>
      <c r="CS787">
        <v>119</v>
      </c>
      <c r="CT787">
        <v>14259</v>
      </c>
      <c r="CU787">
        <v>84</v>
      </c>
      <c r="CV787">
        <v>3347</v>
      </c>
      <c r="CW787">
        <v>36</v>
      </c>
      <c r="CX787">
        <v>6</v>
      </c>
      <c r="CY787">
        <v>15</v>
      </c>
      <c r="CZ787">
        <v>0</v>
      </c>
      <c r="DA787">
        <v>13</v>
      </c>
      <c r="DB787">
        <v>6</v>
      </c>
      <c r="DC787">
        <v>3332</v>
      </c>
      <c r="DD787">
        <v>34</v>
      </c>
    </row>
    <row r="788" spans="1:108" x14ac:dyDescent="0.2">
      <c r="A788">
        <v>2011</v>
      </c>
      <c r="B788" t="s">
        <v>466</v>
      </c>
      <c r="C788">
        <v>42</v>
      </c>
      <c r="D788" t="s">
        <v>436</v>
      </c>
      <c r="E788" t="s">
        <v>437</v>
      </c>
      <c r="F788">
        <v>42099</v>
      </c>
      <c r="G788" t="s">
        <v>172</v>
      </c>
      <c r="H788">
        <v>45785</v>
      </c>
      <c r="I788">
        <v>10682</v>
      </c>
      <c r="J788">
        <v>3484</v>
      </c>
      <c r="K788">
        <v>25473</v>
      </c>
      <c r="L788">
        <v>6146</v>
      </c>
      <c r="M788">
        <v>5606</v>
      </c>
      <c r="N788">
        <v>5026</v>
      </c>
      <c r="O788">
        <v>6535</v>
      </c>
      <c r="P788">
        <v>7498</v>
      </c>
      <c r="Q788">
        <v>6414</v>
      </c>
      <c r="R788">
        <v>44575</v>
      </c>
      <c r="S788">
        <v>317</v>
      </c>
      <c r="T788">
        <v>62</v>
      </c>
      <c r="U788">
        <v>109</v>
      </c>
      <c r="V788">
        <v>2</v>
      </c>
      <c r="W788">
        <v>303</v>
      </c>
      <c r="X788">
        <v>417</v>
      </c>
      <c r="Y788">
        <v>44298</v>
      </c>
      <c r="Z788">
        <v>577</v>
      </c>
      <c r="AA788">
        <v>1142</v>
      </c>
      <c r="AB788">
        <v>0</v>
      </c>
      <c r="AC788">
        <v>41408</v>
      </c>
      <c r="AD788">
        <v>46</v>
      </c>
      <c r="AE788">
        <v>459</v>
      </c>
      <c r="AF788">
        <v>43055</v>
      </c>
      <c r="AG788">
        <v>31300</v>
      </c>
      <c r="AH788">
        <v>36463</v>
      </c>
      <c r="AI788">
        <v>25855</v>
      </c>
      <c r="AJ788">
        <v>36481</v>
      </c>
      <c r="AK788">
        <v>24420</v>
      </c>
      <c r="AL788">
        <v>12061</v>
      </c>
      <c r="AM788">
        <v>22745</v>
      </c>
      <c r="AN788">
        <v>1675</v>
      </c>
      <c r="AO788">
        <v>4306</v>
      </c>
      <c r="AP788">
        <v>40791</v>
      </c>
      <c r="AQ788">
        <v>6123</v>
      </c>
      <c r="AR788">
        <v>19350</v>
      </c>
      <c r="AS788">
        <v>25473</v>
      </c>
      <c r="AT788">
        <v>817</v>
      </c>
      <c r="AU788">
        <v>415</v>
      </c>
      <c r="AV788">
        <v>402</v>
      </c>
      <c r="AW788">
        <v>228</v>
      </c>
      <c r="AX788">
        <v>219</v>
      </c>
      <c r="AY788">
        <v>187</v>
      </c>
      <c r="AZ788">
        <v>219</v>
      </c>
      <c r="BA788">
        <v>23</v>
      </c>
      <c r="BB788">
        <v>0</v>
      </c>
      <c r="BC788" t="s">
        <v>438</v>
      </c>
      <c r="BD788">
        <v>99000</v>
      </c>
      <c r="BE788">
        <v>150100</v>
      </c>
      <c r="BF788">
        <v>213100</v>
      </c>
      <c r="BG788">
        <v>20354</v>
      </c>
      <c r="BH788">
        <v>2635442500</v>
      </c>
      <c r="BI788">
        <v>18671</v>
      </c>
      <c r="BJ788">
        <v>0</v>
      </c>
      <c r="BK788">
        <v>0</v>
      </c>
      <c r="BL788">
        <v>0</v>
      </c>
      <c r="BM788">
        <v>2296727500</v>
      </c>
      <c r="BN788">
        <v>0</v>
      </c>
      <c r="BO788">
        <v>0</v>
      </c>
      <c r="BP788">
        <v>0</v>
      </c>
      <c r="BQ788">
        <v>18098</v>
      </c>
      <c r="BR788">
        <v>2256</v>
      </c>
      <c r="BS788">
        <v>29192</v>
      </c>
      <c r="BT788">
        <v>7004</v>
      </c>
      <c r="BU788">
        <v>448</v>
      </c>
      <c r="BV788">
        <v>3352</v>
      </c>
      <c r="BW788">
        <v>5244</v>
      </c>
      <c r="BX788">
        <v>6860</v>
      </c>
      <c r="BY788">
        <v>3832</v>
      </c>
      <c r="BZ788">
        <v>2856</v>
      </c>
      <c r="CA788">
        <v>3816</v>
      </c>
      <c r="CB788">
        <v>2180</v>
      </c>
      <c r="CC788">
        <v>604</v>
      </c>
      <c r="CD788">
        <v>1004</v>
      </c>
      <c r="CE788">
        <v>1318</v>
      </c>
      <c r="CF788">
        <v>1624</v>
      </c>
      <c r="CG788">
        <v>1386</v>
      </c>
      <c r="CH788">
        <v>366</v>
      </c>
      <c r="CI788">
        <v>276</v>
      </c>
      <c r="CJ788">
        <v>470</v>
      </c>
      <c r="CK788">
        <v>452</v>
      </c>
      <c r="CL788">
        <v>108</v>
      </c>
      <c r="CM788">
        <v>14359</v>
      </c>
      <c r="CN788">
        <v>5</v>
      </c>
      <c r="CO788">
        <v>11</v>
      </c>
      <c r="CP788">
        <v>20</v>
      </c>
      <c r="CQ788">
        <v>0</v>
      </c>
      <c r="CR788">
        <v>32</v>
      </c>
      <c r="CS788">
        <v>169</v>
      </c>
      <c r="CT788">
        <v>14314</v>
      </c>
      <c r="CU788">
        <v>72</v>
      </c>
      <c r="CV788">
        <v>3401</v>
      </c>
      <c r="CW788">
        <v>48</v>
      </c>
      <c r="CX788">
        <v>5</v>
      </c>
      <c r="CY788">
        <v>0</v>
      </c>
      <c r="CZ788">
        <v>0</v>
      </c>
      <c r="DA788">
        <v>36</v>
      </c>
      <c r="DB788">
        <v>12</v>
      </c>
      <c r="DC788">
        <v>3387</v>
      </c>
      <c r="DD788">
        <v>55</v>
      </c>
    </row>
    <row r="789" spans="1:108" x14ac:dyDescent="0.2">
      <c r="A789">
        <v>2012</v>
      </c>
      <c r="B789" t="s">
        <v>467</v>
      </c>
      <c r="C789">
        <v>42</v>
      </c>
      <c r="D789" t="s">
        <v>436</v>
      </c>
      <c r="E789" t="s">
        <v>437</v>
      </c>
      <c r="F789">
        <v>42099</v>
      </c>
      <c r="G789" t="s">
        <v>172</v>
      </c>
      <c r="H789">
        <v>45791</v>
      </c>
      <c r="I789">
        <v>10584</v>
      </c>
      <c r="J789">
        <v>3596</v>
      </c>
      <c r="K789">
        <v>25341</v>
      </c>
      <c r="L789">
        <v>6270</v>
      </c>
      <c r="M789">
        <v>5656</v>
      </c>
      <c r="N789">
        <v>5001</v>
      </c>
      <c r="O789">
        <v>6390</v>
      </c>
      <c r="P789">
        <v>7384</v>
      </c>
      <c r="Q789">
        <v>6566</v>
      </c>
      <c r="R789">
        <v>44552</v>
      </c>
      <c r="S789">
        <v>314</v>
      </c>
      <c r="T789">
        <v>44</v>
      </c>
      <c r="U789">
        <v>87</v>
      </c>
      <c r="V789">
        <v>1</v>
      </c>
      <c r="W789">
        <v>292</v>
      </c>
      <c r="X789">
        <v>501</v>
      </c>
      <c r="Y789">
        <v>44233</v>
      </c>
      <c r="Z789">
        <v>602</v>
      </c>
      <c r="AA789">
        <v>1186</v>
      </c>
      <c r="AB789">
        <v>65</v>
      </c>
      <c r="AC789">
        <v>41231</v>
      </c>
      <c r="AD789">
        <v>76</v>
      </c>
      <c r="AE789">
        <v>494</v>
      </c>
      <c r="AF789">
        <v>43052</v>
      </c>
      <c r="AG789">
        <v>31578</v>
      </c>
      <c r="AH789">
        <v>36661</v>
      </c>
      <c r="AI789">
        <v>25957</v>
      </c>
      <c r="AJ789">
        <v>36646</v>
      </c>
      <c r="AK789">
        <v>24621</v>
      </c>
      <c r="AL789">
        <v>12025</v>
      </c>
      <c r="AM789">
        <v>22810</v>
      </c>
      <c r="AN789">
        <v>1811</v>
      </c>
      <c r="AO789">
        <v>4534</v>
      </c>
      <c r="AP789">
        <v>40604</v>
      </c>
      <c r="AQ789">
        <v>6408</v>
      </c>
      <c r="AR789">
        <v>18933</v>
      </c>
      <c r="AS789">
        <v>25341</v>
      </c>
      <c r="AT789">
        <v>831</v>
      </c>
      <c r="AU789">
        <v>398</v>
      </c>
      <c r="AV789">
        <v>433</v>
      </c>
      <c r="AW789">
        <v>221</v>
      </c>
      <c r="AX789">
        <v>220</v>
      </c>
      <c r="AY789">
        <v>177</v>
      </c>
      <c r="AZ789">
        <v>220</v>
      </c>
      <c r="BA789">
        <v>8</v>
      </c>
      <c r="BB789">
        <v>0</v>
      </c>
      <c r="BC789" t="s">
        <v>438</v>
      </c>
      <c r="BD789">
        <v>102000</v>
      </c>
      <c r="BE789">
        <v>155300</v>
      </c>
      <c r="BF789">
        <v>219900</v>
      </c>
      <c r="BG789">
        <v>20378</v>
      </c>
      <c r="BH789">
        <v>2508753800</v>
      </c>
      <c r="BI789">
        <v>18601</v>
      </c>
      <c r="BJ789">
        <v>1695</v>
      </c>
      <c r="BK789">
        <v>0</v>
      </c>
      <c r="BL789">
        <v>0</v>
      </c>
      <c r="BM789">
        <v>2163927900</v>
      </c>
      <c r="BN789">
        <v>321790900</v>
      </c>
      <c r="BO789">
        <v>0</v>
      </c>
      <c r="BP789">
        <v>0</v>
      </c>
      <c r="BQ789">
        <v>18160</v>
      </c>
      <c r="BR789">
        <v>2218</v>
      </c>
      <c r="BS789">
        <v>28712</v>
      </c>
      <c r="BT789">
        <v>7608</v>
      </c>
      <c r="BU789">
        <v>420</v>
      </c>
      <c r="BV789">
        <v>2960</v>
      </c>
      <c r="BW789">
        <v>5120</v>
      </c>
      <c r="BX789">
        <v>6664</v>
      </c>
      <c r="BY789">
        <v>3792</v>
      </c>
      <c r="BZ789">
        <v>3000</v>
      </c>
      <c r="CA789">
        <v>3958</v>
      </c>
      <c r="CB789">
        <v>2204</v>
      </c>
      <c r="CC789">
        <v>594</v>
      </c>
      <c r="CD789">
        <v>1124</v>
      </c>
      <c r="CE789">
        <v>1514</v>
      </c>
      <c r="CF789">
        <v>1752</v>
      </c>
      <c r="CG789">
        <v>1414</v>
      </c>
      <c r="CH789">
        <v>388</v>
      </c>
      <c r="CI789">
        <v>284</v>
      </c>
      <c r="CJ789">
        <v>574</v>
      </c>
      <c r="CK789">
        <v>404</v>
      </c>
      <c r="CL789">
        <v>154</v>
      </c>
      <c r="CM789">
        <v>14171</v>
      </c>
      <c r="CN789">
        <v>6</v>
      </c>
      <c r="CO789">
        <v>11</v>
      </c>
      <c r="CP789">
        <v>14</v>
      </c>
      <c r="CQ789">
        <v>0</v>
      </c>
      <c r="CR789">
        <v>30</v>
      </c>
      <c r="CS789">
        <v>124</v>
      </c>
      <c r="CT789">
        <v>14134</v>
      </c>
      <c r="CU789">
        <v>63</v>
      </c>
      <c r="CV789">
        <v>3644</v>
      </c>
      <c r="CW789">
        <v>58</v>
      </c>
      <c r="CX789">
        <v>0</v>
      </c>
      <c r="CY789">
        <v>10</v>
      </c>
      <c r="CZ789">
        <v>0</v>
      </c>
      <c r="DA789">
        <v>48</v>
      </c>
      <c r="DB789">
        <v>44</v>
      </c>
      <c r="DC789">
        <v>3626</v>
      </c>
      <c r="DD789">
        <v>66</v>
      </c>
    </row>
    <row r="790" spans="1:108" x14ac:dyDescent="0.2">
      <c r="A790">
        <v>2013</v>
      </c>
      <c r="B790" t="s">
        <v>468</v>
      </c>
      <c r="C790">
        <v>42</v>
      </c>
      <c r="D790" t="s">
        <v>436</v>
      </c>
      <c r="E790" t="s">
        <v>437</v>
      </c>
      <c r="F790">
        <v>42099</v>
      </c>
      <c r="G790" t="s">
        <v>172</v>
      </c>
      <c r="H790">
        <v>45808</v>
      </c>
      <c r="I790">
        <v>10419</v>
      </c>
      <c r="J790">
        <v>3634</v>
      </c>
      <c r="K790">
        <v>25273</v>
      </c>
      <c r="L790">
        <v>6482</v>
      </c>
      <c r="M790">
        <v>5654</v>
      </c>
      <c r="N790">
        <v>5007</v>
      </c>
      <c r="O790">
        <v>6159</v>
      </c>
      <c r="P790">
        <v>7333</v>
      </c>
      <c r="Q790">
        <v>6774</v>
      </c>
      <c r="R790">
        <v>44560</v>
      </c>
      <c r="S790">
        <v>337</v>
      </c>
      <c r="T790">
        <v>38</v>
      </c>
      <c r="U790">
        <v>111</v>
      </c>
      <c r="V790">
        <v>1</v>
      </c>
      <c r="W790">
        <v>245</v>
      </c>
      <c r="X790">
        <v>516</v>
      </c>
      <c r="Y790">
        <v>44161</v>
      </c>
      <c r="Z790">
        <v>645</v>
      </c>
      <c r="AA790">
        <v>1232</v>
      </c>
      <c r="AB790">
        <v>78</v>
      </c>
      <c r="AC790">
        <v>41271</v>
      </c>
      <c r="AD790">
        <v>76</v>
      </c>
      <c r="AE790">
        <v>424</v>
      </c>
      <c r="AF790">
        <v>43081</v>
      </c>
      <c r="AG790">
        <v>31990</v>
      </c>
      <c r="AH790">
        <v>37763</v>
      </c>
      <c r="AI790">
        <v>26466</v>
      </c>
      <c r="AJ790">
        <v>36768</v>
      </c>
      <c r="AK790">
        <v>24848</v>
      </c>
      <c r="AL790">
        <v>11920</v>
      </c>
      <c r="AM790">
        <v>22872</v>
      </c>
      <c r="AN790">
        <v>1976</v>
      </c>
      <c r="AO790">
        <v>4362</v>
      </c>
      <c r="AP790">
        <v>40729</v>
      </c>
      <c r="AQ790">
        <v>6626</v>
      </c>
      <c r="AR790">
        <v>18647</v>
      </c>
      <c r="AS790">
        <v>25273</v>
      </c>
      <c r="AT790">
        <v>894</v>
      </c>
      <c r="AU790">
        <v>450</v>
      </c>
      <c r="AV790">
        <v>444</v>
      </c>
      <c r="AW790">
        <v>257</v>
      </c>
      <c r="AX790">
        <v>240</v>
      </c>
      <c r="AY790">
        <v>193</v>
      </c>
      <c r="AZ790">
        <v>240</v>
      </c>
      <c r="BA790">
        <v>7</v>
      </c>
      <c r="BB790">
        <v>0</v>
      </c>
      <c r="BC790" t="s">
        <v>438</v>
      </c>
      <c r="BD790">
        <v>103500</v>
      </c>
      <c r="BE790">
        <v>158400</v>
      </c>
      <c r="BF790">
        <v>221800</v>
      </c>
      <c r="BG790">
        <v>20358</v>
      </c>
      <c r="BH790">
        <v>2534699200</v>
      </c>
      <c r="BI790">
        <v>18356</v>
      </c>
      <c r="BJ790">
        <v>1846</v>
      </c>
      <c r="BK790">
        <v>0</v>
      </c>
      <c r="BL790">
        <v>0</v>
      </c>
      <c r="BM790">
        <v>2138177300</v>
      </c>
      <c r="BN790">
        <v>356021900</v>
      </c>
      <c r="BO790">
        <v>0</v>
      </c>
      <c r="BP790">
        <v>0</v>
      </c>
      <c r="BQ790">
        <v>18173</v>
      </c>
      <c r="BR790">
        <v>2185</v>
      </c>
      <c r="BS790">
        <v>28884</v>
      </c>
      <c r="BT790">
        <v>7462</v>
      </c>
      <c r="BU790">
        <v>394</v>
      </c>
      <c r="BV790">
        <v>2834</v>
      </c>
      <c r="BW790">
        <v>4936</v>
      </c>
      <c r="BX790">
        <v>6822</v>
      </c>
      <c r="BY790">
        <v>3778</v>
      </c>
      <c r="BZ790">
        <v>3198</v>
      </c>
      <c r="CA790">
        <v>3980</v>
      </c>
      <c r="CB790">
        <v>2252</v>
      </c>
      <c r="CC790">
        <v>690</v>
      </c>
      <c r="CD790">
        <v>988</v>
      </c>
      <c r="CE790">
        <v>1488</v>
      </c>
      <c r="CF790">
        <v>1716</v>
      </c>
      <c r="CG790">
        <v>1310</v>
      </c>
      <c r="CH790">
        <v>390</v>
      </c>
      <c r="CI790">
        <v>336</v>
      </c>
      <c r="CJ790">
        <v>628</v>
      </c>
      <c r="CK790">
        <v>470</v>
      </c>
      <c r="CL790">
        <v>136</v>
      </c>
      <c r="CM790">
        <v>14274</v>
      </c>
      <c r="CN790">
        <v>9</v>
      </c>
      <c r="CO790">
        <v>10</v>
      </c>
      <c r="CP790">
        <v>23</v>
      </c>
      <c r="CQ790">
        <v>0</v>
      </c>
      <c r="CR790">
        <v>10</v>
      </c>
      <c r="CS790">
        <v>116</v>
      </c>
      <c r="CT790">
        <v>14227</v>
      </c>
      <c r="CU790">
        <v>54</v>
      </c>
      <c r="CV790">
        <v>3572</v>
      </c>
      <c r="CW790">
        <v>51</v>
      </c>
      <c r="CX790">
        <v>0</v>
      </c>
      <c r="CY790">
        <v>12</v>
      </c>
      <c r="CZ790">
        <v>0</v>
      </c>
      <c r="DA790">
        <v>69</v>
      </c>
      <c r="DB790">
        <v>27</v>
      </c>
      <c r="DC790">
        <v>3551</v>
      </c>
      <c r="DD790">
        <v>90</v>
      </c>
    </row>
    <row r="791" spans="1:108" x14ac:dyDescent="0.2">
      <c r="A791">
        <v>2014</v>
      </c>
      <c r="B791" t="s">
        <v>469</v>
      </c>
      <c r="C791">
        <v>42</v>
      </c>
      <c r="D791" t="s">
        <v>436</v>
      </c>
      <c r="E791" t="s">
        <v>437</v>
      </c>
      <c r="F791">
        <v>42099</v>
      </c>
      <c r="G791" t="s">
        <v>172</v>
      </c>
      <c r="H791">
        <v>45788</v>
      </c>
      <c r="I791">
        <v>10360</v>
      </c>
      <c r="J791">
        <v>3604</v>
      </c>
      <c r="K791">
        <v>25147</v>
      </c>
      <c r="L791">
        <v>6677</v>
      </c>
      <c r="M791">
        <v>5596</v>
      </c>
      <c r="N791">
        <v>5068</v>
      </c>
      <c r="O791">
        <v>5991</v>
      </c>
      <c r="P791">
        <v>7161</v>
      </c>
      <c r="Q791">
        <v>6927</v>
      </c>
      <c r="R791">
        <v>44477</v>
      </c>
      <c r="S791">
        <v>297</v>
      </c>
      <c r="T791">
        <v>47</v>
      </c>
      <c r="U791">
        <v>160</v>
      </c>
      <c r="V791">
        <v>2</v>
      </c>
      <c r="W791">
        <v>226</v>
      </c>
      <c r="X791">
        <v>579</v>
      </c>
      <c r="Y791">
        <v>44034</v>
      </c>
      <c r="Z791">
        <v>691</v>
      </c>
      <c r="AA791">
        <v>1209</v>
      </c>
      <c r="AB791">
        <v>119</v>
      </c>
      <c r="AC791">
        <v>41263</v>
      </c>
      <c r="AD791">
        <v>69</v>
      </c>
      <c r="AE791">
        <v>420</v>
      </c>
      <c r="AF791">
        <v>43080</v>
      </c>
      <c r="AG791">
        <v>32637</v>
      </c>
      <c r="AH791">
        <v>37600</v>
      </c>
      <c r="AI791">
        <v>26777</v>
      </c>
      <c r="AJ791">
        <v>36758</v>
      </c>
      <c r="AK791">
        <v>24378</v>
      </c>
      <c r="AL791">
        <v>12380</v>
      </c>
      <c r="AM791">
        <v>22548</v>
      </c>
      <c r="AN791">
        <v>1830</v>
      </c>
      <c r="AO791">
        <v>4355</v>
      </c>
      <c r="AP791">
        <v>40711</v>
      </c>
      <c r="AQ791">
        <v>7034</v>
      </c>
      <c r="AR791">
        <v>18113</v>
      </c>
      <c r="AS791">
        <v>25147</v>
      </c>
      <c r="AT791">
        <v>873</v>
      </c>
      <c r="AU791">
        <v>389</v>
      </c>
      <c r="AV791">
        <v>484</v>
      </c>
      <c r="AW791">
        <v>199</v>
      </c>
      <c r="AX791">
        <v>218</v>
      </c>
      <c r="AY791">
        <v>190</v>
      </c>
      <c r="AZ791">
        <v>218</v>
      </c>
      <c r="BA791">
        <v>18</v>
      </c>
      <c r="BB791">
        <v>0</v>
      </c>
      <c r="BC791" t="s">
        <v>438</v>
      </c>
      <c r="BD791">
        <v>103000</v>
      </c>
      <c r="BE791">
        <v>158700</v>
      </c>
      <c r="BF791">
        <v>222600</v>
      </c>
      <c r="BG791">
        <v>20444</v>
      </c>
      <c r="BH791">
        <v>2495508700</v>
      </c>
      <c r="BI791">
        <v>18238</v>
      </c>
      <c r="BJ791">
        <v>1962</v>
      </c>
      <c r="BK791">
        <v>0</v>
      </c>
      <c r="BL791">
        <v>0</v>
      </c>
      <c r="BM791">
        <v>2054345300</v>
      </c>
      <c r="BN791">
        <v>377438400</v>
      </c>
      <c r="BO791">
        <v>0</v>
      </c>
      <c r="BP791">
        <v>0</v>
      </c>
      <c r="BQ791">
        <v>18077</v>
      </c>
      <c r="BR791">
        <v>2367</v>
      </c>
      <c r="BS791">
        <v>28734</v>
      </c>
      <c r="BT791">
        <v>7420</v>
      </c>
      <c r="BU791">
        <v>422</v>
      </c>
      <c r="BV791">
        <v>2734</v>
      </c>
      <c r="BW791">
        <v>4830</v>
      </c>
      <c r="BX791">
        <v>6542</v>
      </c>
      <c r="BY791">
        <v>3654</v>
      </c>
      <c r="BZ791">
        <v>3486</v>
      </c>
      <c r="CA791">
        <v>4158</v>
      </c>
      <c r="CB791">
        <v>2138</v>
      </c>
      <c r="CC791">
        <v>770</v>
      </c>
      <c r="CD791">
        <v>698</v>
      </c>
      <c r="CE791">
        <v>1628</v>
      </c>
      <c r="CF791">
        <v>1632</v>
      </c>
      <c r="CG791">
        <v>1304</v>
      </c>
      <c r="CH791">
        <v>420</v>
      </c>
      <c r="CI791">
        <v>370</v>
      </c>
      <c r="CJ791">
        <v>782</v>
      </c>
      <c r="CK791">
        <v>420</v>
      </c>
      <c r="CL791">
        <v>166</v>
      </c>
      <c r="CM791">
        <v>14167</v>
      </c>
      <c r="CN791">
        <v>12</v>
      </c>
      <c r="CO791">
        <v>19</v>
      </c>
      <c r="CP791">
        <v>22</v>
      </c>
      <c r="CQ791">
        <v>0</v>
      </c>
      <c r="CR791">
        <v>8</v>
      </c>
      <c r="CS791">
        <v>139</v>
      </c>
      <c r="CT791">
        <v>14126</v>
      </c>
      <c r="CU791">
        <v>46</v>
      </c>
      <c r="CV791">
        <v>3579</v>
      </c>
      <c r="CW791">
        <v>21</v>
      </c>
      <c r="CX791">
        <v>0</v>
      </c>
      <c r="CY791">
        <v>20</v>
      </c>
      <c r="CZ791">
        <v>0</v>
      </c>
      <c r="DA791">
        <v>55</v>
      </c>
      <c r="DB791">
        <v>35</v>
      </c>
      <c r="DC791">
        <v>3552</v>
      </c>
      <c r="DD791">
        <v>84</v>
      </c>
    </row>
    <row r="792" spans="1:108" x14ac:dyDescent="0.2">
      <c r="A792">
        <v>2015</v>
      </c>
      <c r="B792" t="s">
        <v>470</v>
      </c>
      <c r="C792">
        <v>42</v>
      </c>
      <c r="D792" t="s">
        <v>436</v>
      </c>
      <c r="E792" t="s">
        <v>437</v>
      </c>
      <c r="F792">
        <v>42099</v>
      </c>
      <c r="G792" t="s">
        <v>172</v>
      </c>
      <c r="H792">
        <v>45677</v>
      </c>
      <c r="I792">
        <v>10137</v>
      </c>
      <c r="J792">
        <v>3609</v>
      </c>
      <c r="K792">
        <v>24954</v>
      </c>
      <c r="L792">
        <v>6977</v>
      </c>
      <c r="M792">
        <v>5563</v>
      </c>
      <c r="N792">
        <v>5089</v>
      </c>
      <c r="O792">
        <v>5812</v>
      </c>
      <c r="P792">
        <v>7059</v>
      </c>
      <c r="Q792">
        <v>6994</v>
      </c>
      <c r="R792">
        <v>44406</v>
      </c>
      <c r="S792">
        <v>394</v>
      </c>
      <c r="T792">
        <v>48</v>
      </c>
      <c r="U792">
        <v>141</v>
      </c>
      <c r="V792">
        <v>2</v>
      </c>
      <c r="W792">
        <v>148</v>
      </c>
      <c r="X792">
        <v>538</v>
      </c>
      <c r="Y792">
        <v>43849</v>
      </c>
      <c r="Z792">
        <v>733</v>
      </c>
      <c r="AA792">
        <v>1240</v>
      </c>
      <c r="AB792">
        <v>111</v>
      </c>
      <c r="AC792">
        <v>41212</v>
      </c>
      <c r="AD792">
        <v>69</v>
      </c>
      <c r="AE792">
        <v>395</v>
      </c>
      <c r="AF792">
        <v>43027</v>
      </c>
      <c r="AG792">
        <v>32787</v>
      </c>
      <c r="AH792">
        <v>38691</v>
      </c>
      <c r="AI792">
        <v>26766</v>
      </c>
      <c r="AJ792">
        <v>36833</v>
      </c>
      <c r="AK792">
        <v>24464</v>
      </c>
      <c r="AL792">
        <v>12369</v>
      </c>
      <c r="AM792">
        <v>22920</v>
      </c>
      <c r="AN792">
        <v>1544</v>
      </c>
      <c r="AO792">
        <v>4217</v>
      </c>
      <c r="AP792">
        <v>40761</v>
      </c>
      <c r="AQ792">
        <v>6942</v>
      </c>
      <c r="AR792">
        <v>18012</v>
      </c>
      <c r="AS792">
        <v>24954</v>
      </c>
      <c r="AT792">
        <v>768</v>
      </c>
      <c r="AU792">
        <v>398</v>
      </c>
      <c r="AV792">
        <v>370</v>
      </c>
      <c r="AW792">
        <v>211</v>
      </c>
      <c r="AX792">
        <v>201</v>
      </c>
      <c r="AY792">
        <v>187</v>
      </c>
      <c r="AZ792">
        <v>201</v>
      </c>
      <c r="BA792">
        <v>21</v>
      </c>
      <c r="BB792">
        <v>0</v>
      </c>
      <c r="BC792" t="s">
        <v>438</v>
      </c>
      <c r="BD792">
        <v>104100</v>
      </c>
      <c r="BE792">
        <v>159900</v>
      </c>
      <c r="BF792">
        <v>225900</v>
      </c>
      <c r="BG792">
        <v>20513</v>
      </c>
      <c r="BH792">
        <v>2574436500</v>
      </c>
      <c r="BI792">
        <v>18313</v>
      </c>
      <c r="BJ792">
        <v>1898</v>
      </c>
      <c r="BK792">
        <v>0</v>
      </c>
      <c r="BL792">
        <v>0</v>
      </c>
      <c r="BM792">
        <v>2122979300</v>
      </c>
      <c r="BN792">
        <v>377725200</v>
      </c>
      <c r="BO792">
        <v>0</v>
      </c>
      <c r="BP792">
        <v>0</v>
      </c>
      <c r="BQ792">
        <v>18085</v>
      </c>
      <c r="BR792">
        <v>2428</v>
      </c>
      <c r="BS792">
        <v>28508</v>
      </c>
      <c r="BT792">
        <v>7662</v>
      </c>
      <c r="BU792">
        <v>358</v>
      </c>
      <c r="BV792">
        <v>2478</v>
      </c>
      <c r="BW792">
        <v>4574</v>
      </c>
      <c r="BX792">
        <v>6606</v>
      </c>
      <c r="BY792">
        <v>3576</v>
      </c>
      <c r="BZ792">
        <v>3578</v>
      </c>
      <c r="CA792">
        <v>4470</v>
      </c>
      <c r="CB792">
        <v>2100</v>
      </c>
      <c r="CC792">
        <v>768</v>
      </c>
      <c r="CD792">
        <v>710</v>
      </c>
      <c r="CE792">
        <v>1782</v>
      </c>
      <c r="CF792">
        <v>1614</v>
      </c>
      <c r="CG792">
        <v>1244</v>
      </c>
      <c r="CH792">
        <v>472</v>
      </c>
      <c r="CI792">
        <v>378</v>
      </c>
      <c r="CJ792">
        <v>796</v>
      </c>
      <c r="CK792">
        <v>434</v>
      </c>
      <c r="CL792">
        <v>232</v>
      </c>
      <c r="CM792">
        <v>14038</v>
      </c>
      <c r="CN792">
        <v>47</v>
      </c>
      <c r="CO792">
        <v>26</v>
      </c>
      <c r="CP792">
        <v>47</v>
      </c>
      <c r="CQ792">
        <v>0</v>
      </c>
      <c r="CR792">
        <v>4</v>
      </c>
      <c r="CS792">
        <v>92</v>
      </c>
      <c r="CT792">
        <v>13993</v>
      </c>
      <c r="CU792">
        <v>49</v>
      </c>
      <c r="CV792">
        <v>3698</v>
      </c>
      <c r="CW792">
        <v>38</v>
      </c>
      <c r="CX792">
        <v>0</v>
      </c>
      <c r="CY792">
        <v>18</v>
      </c>
      <c r="CZ792">
        <v>0</v>
      </c>
      <c r="DA792">
        <v>46</v>
      </c>
      <c r="DB792">
        <v>31</v>
      </c>
      <c r="DC792">
        <v>3664</v>
      </c>
      <c r="DD792">
        <v>83</v>
      </c>
    </row>
    <row r="793" spans="1:108" x14ac:dyDescent="0.2">
      <c r="A793">
        <v>2016</v>
      </c>
      <c r="B793" t="s">
        <v>471</v>
      </c>
      <c r="C793">
        <v>42</v>
      </c>
      <c r="D793" t="s">
        <v>436</v>
      </c>
      <c r="E793" t="s">
        <v>437</v>
      </c>
      <c r="F793">
        <v>42099</v>
      </c>
      <c r="G793" t="s">
        <v>172</v>
      </c>
      <c r="H793">
        <v>45647</v>
      </c>
      <c r="I793">
        <v>10052</v>
      </c>
      <c r="J793">
        <v>3578</v>
      </c>
      <c r="K793">
        <v>24775</v>
      </c>
      <c r="L793">
        <v>7242</v>
      </c>
      <c r="M793">
        <v>5483</v>
      </c>
      <c r="N793">
        <v>5144</v>
      </c>
      <c r="O793">
        <v>5639</v>
      </c>
      <c r="P793">
        <v>6987</v>
      </c>
      <c r="Q793">
        <v>7005</v>
      </c>
      <c r="R793">
        <v>44455</v>
      </c>
      <c r="S793">
        <v>408</v>
      </c>
      <c r="T793">
        <v>66</v>
      </c>
      <c r="U793">
        <v>153</v>
      </c>
      <c r="V793">
        <v>0</v>
      </c>
      <c r="W793">
        <v>74</v>
      </c>
      <c r="X793">
        <v>491</v>
      </c>
      <c r="Y793">
        <v>43804</v>
      </c>
      <c r="Z793">
        <v>769</v>
      </c>
      <c r="AA793">
        <v>1436</v>
      </c>
      <c r="AB793">
        <v>121</v>
      </c>
      <c r="AC793">
        <v>41034</v>
      </c>
      <c r="AD793">
        <v>73</v>
      </c>
      <c r="AE793">
        <v>340</v>
      </c>
      <c r="AF793">
        <v>43004</v>
      </c>
      <c r="AG793">
        <v>33397</v>
      </c>
      <c r="AH793">
        <v>39606</v>
      </c>
      <c r="AI793">
        <v>27387</v>
      </c>
      <c r="AJ793">
        <v>36849</v>
      </c>
      <c r="AK793">
        <v>24297</v>
      </c>
      <c r="AL793">
        <v>12552</v>
      </c>
      <c r="AM793">
        <v>23040</v>
      </c>
      <c r="AN793">
        <v>1257</v>
      </c>
      <c r="AO793">
        <v>3921</v>
      </c>
      <c r="AP793">
        <v>41042</v>
      </c>
      <c r="AQ793">
        <v>6860</v>
      </c>
      <c r="AR793">
        <v>17915</v>
      </c>
      <c r="AS793">
        <v>24775</v>
      </c>
      <c r="AT793">
        <v>814</v>
      </c>
      <c r="AU793">
        <v>431</v>
      </c>
      <c r="AV793">
        <v>383</v>
      </c>
      <c r="AW793">
        <v>236</v>
      </c>
      <c r="AX793">
        <v>221</v>
      </c>
      <c r="AY793">
        <v>195</v>
      </c>
      <c r="AZ793">
        <v>221</v>
      </c>
      <c r="BA793">
        <v>28</v>
      </c>
      <c r="BB793">
        <v>0</v>
      </c>
      <c r="BC793" t="s">
        <v>438</v>
      </c>
      <c r="BD793">
        <v>106400</v>
      </c>
      <c r="BE793">
        <v>161800</v>
      </c>
      <c r="BF793">
        <v>228900</v>
      </c>
      <c r="BG793">
        <v>20486</v>
      </c>
      <c r="BH793">
        <v>2632998500</v>
      </c>
      <c r="BI793">
        <v>18058</v>
      </c>
      <c r="BJ793">
        <v>2096</v>
      </c>
      <c r="BK793">
        <v>0</v>
      </c>
      <c r="BL793">
        <v>0</v>
      </c>
      <c r="BM793">
        <v>2129431400</v>
      </c>
      <c r="BN793">
        <v>420952100</v>
      </c>
      <c r="BO793">
        <v>0</v>
      </c>
      <c r="BP793">
        <v>0</v>
      </c>
      <c r="BQ793">
        <v>17883</v>
      </c>
      <c r="BR793">
        <v>2603</v>
      </c>
      <c r="BS793">
        <v>28554</v>
      </c>
      <c r="BT793">
        <v>7212</v>
      </c>
      <c r="BU793">
        <v>302</v>
      </c>
      <c r="BV793">
        <v>2544</v>
      </c>
      <c r="BW793">
        <v>4526</v>
      </c>
      <c r="BX793">
        <v>6482</v>
      </c>
      <c r="BY793">
        <v>3510</v>
      </c>
      <c r="BZ793">
        <v>3610</v>
      </c>
      <c r="CA793">
        <v>4776</v>
      </c>
      <c r="CB793">
        <v>2084</v>
      </c>
      <c r="CC793">
        <v>720</v>
      </c>
      <c r="CD793">
        <v>528</v>
      </c>
      <c r="CE793">
        <v>1716</v>
      </c>
      <c r="CF793">
        <v>1392</v>
      </c>
      <c r="CG793">
        <v>1258</v>
      </c>
      <c r="CH793">
        <v>494</v>
      </c>
      <c r="CI793">
        <v>340</v>
      </c>
      <c r="CJ793">
        <v>716</v>
      </c>
      <c r="CK793">
        <v>476</v>
      </c>
      <c r="CL793">
        <v>292</v>
      </c>
      <c r="CM793">
        <v>14080</v>
      </c>
      <c r="CN793">
        <v>64</v>
      </c>
      <c r="CO793">
        <v>27</v>
      </c>
      <c r="CP793">
        <v>46</v>
      </c>
      <c r="CQ793">
        <v>0</v>
      </c>
      <c r="CR793">
        <v>6</v>
      </c>
      <c r="CS793">
        <v>54</v>
      </c>
      <c r="CT793">
        <v>14038</v>
      </c>
      <c r="CU793">
        <v>48</v>
      </c>
      <c r="CV793">
        <v>3508</v>
      </c>
      <c r="CW793">
        <v>35</v>
      </c>
      <c r="CX793">
        <v>0</v>
      </c>
      <c r="CY793">
        <v>17</v>
      </c>
      <c r="CZ793">
        <v>0</v>
      </c>
      <c r="DA793">
        <v>18</v>
      </c>
      <c r="DB793">
        <v>28</v>
      </c>
      <c r="DC793">
        <v>3473</v>
      </c>
      <c r="DD793">
        <v>62</v>
      </c>
    </row>
    <row r="794" spans="1:108" x14ac:dyDescent="0.2">
      <c r="A794">
        <v>2017</v>
      </c>
      <c r="B794" t="s">
        <v>472</v>
      </c>
      <c r="C794">
        <v>42</v>
      </c>
      <c r="D794" t="s">
        <v>436</v>
      </c>
      <c r="E794" t="s">
        <v>437</v>
      </c>
      <c r="F794">
        <v>42099</v>
      </c>
      <c r="G794" t="s">
        <v>172</v>
      </c>
      <c r="H794">
        <v>45878</v>
      </c>
      <c r="I794">
        <v>9990</v>
      </c>
      <c r="J794">
        <v>3529</v>
      </c>
      <c r="K794">
        <v>24620</v>
      </c>
      <c r="L794">
        <v>7739</v>
      </c>
      <c r="M794">
        <v>5411</v>
      </c>
      <c r="N794">
        <v>5218</v>
      </c>
      <c r="O794">
        <v>5463</v>
      </c>
      <c r="P794">
        <v>6932</v>
      </c>
      <c r="Q794">
        <v>7007</v>
      </c>
      <c r="R794">
        <v>44591</v>
      </c>
      <c r="S794">
        <v>416</v>
      </c>
      <c r="T794">
        <v>86</v>
      </c>
      <c r="U794">
        <v>166</v>
      </c>
      <c r="V794">
        <v>0</v>
      </c>
      <c r="W794">
        <v>131</v>
      </c>
      <c r="X794">
        <v>488</v>
      </c>
      <c r="Y794">
        <v>43934</v>
      </c>
      <c r="Z794">
        <v>809</v>
      </c>
      <c r="AA794">
        <v>1520</v>
      </c>
      <c r="AB794">
        <v>132</v>
      </c>
      <c r="AC794">
        <v>41121</v>
      </c>
      <c r="AD794">
        <v>45</v>
      </c>
      <c r="AE794">
        <v>431</v>
      </c>
      <c r="AF794">
        <v>43249</v>
      </c>
      <c r="AG794">
        <v>34806</v>
      </c>
      <c r="AH794">
        <v>40620</v>
      </c>
      <c r="AI794">
        <v>29340</v>
      </c>
      <c r="AJ794">
        <v>37138</v>
      </c>
      <c r="AK794">
        <v>24070</v>
      </c>
      <c r="AL794">
        <v>13068</v>
      </c>
      <c r="AM794">
        <v>23028</v>
      </c>
      <c r="AN794">
        <v>1042</v>
      </c>
      <c r="AO794">
        <v>3791</v>
      </c>
      <c r="AP794">
        <v>41396</v>
      </c>
      <c r="AQ794">
        <v>7023</v>
      </c>
      <c r="AR794">
        <v>17597</v>
      </c>
      <c r="AS794">
        <v>24620</v>
      </c>
      <c r="AT794">
        <v>828</v>
      </c>
      <c r="AU794">
        <v>398</v>
      </c>
      <c r="AV794">
        <v>430</v>
      </c>
      <c r="AW794">
        <v>243</v>
      </c>
      <c r="AX794">
        <v>276</v>
      </c>
      <c r="AY794">
        <v>155</v>
      </c>
      <c r="AZ794">
        <v>276</v>
      </c>
      <c r="BA794">
        <v>27</v>
      </c>
      <c r="BB794">
        <v>0</v>
      </c>
      <c r="BC794" t="s">
        <v>438</v>
      </c>
      <c r="BD794">
        <v>108100</v>
      </c>
      <c r="BE794">
        <v>164000</v>
      </c>
      <c r="BF794">
        <v>236400</v>
      </c>
      <c r="BG794">
        <v>20707</v>
      </c>
      <c r="BH794">
        <v>2698029200</v>
      </c>
      <c r="BI794">
        <v>17813</v>
      </c>
      <c r="BJ794">
        <v>2416</v>
      </c>
      <c r="BK794">
        <v>0</v>
      </c>
      <c r="BL794">
        <v>0</v>
      </c>
      <c r="BM794">
        <v>2096016900</v>
      </c>
      <c r="BN794">
        <v>486750300</v>
      </c>
      <c r="BO794">
        <v>0</v>
      </c>
      <c r="BP794">
        <v>0</v>
      </c>
      <c r="BQ794">
        <v>17936</v>
      </c>
      <c r="BR794">
        <v>2771</v>
      </c>
      <c r="BS794">
        <v>28744</v>
      </c>
      <c r="BT794">
        <v>7128</v>
      </c>
      <c r="BU794">
        <v>358</v>
      </c>
      <c r="BV794">
        <v>2748</v>
      </c>
      <c r="BW794">
        <v>4358</v>
      </c>
      <c r="BX794">
        <v>6228</v>
      </c>
      <c r="BY794">
        <v>3450</v>
      </c>
      <c r="BZ794">
        <v>3608</v>
      </c>
      <c r="CA794">
        <v>5100</v>
      </c>
      <c r="CB794">
        <v>2108</v>
      </c>
      <c r="CC794">
        <v>786</v>
      </c>
      <c r="CD794">
        <v>466</v>
      </c>
      <c r="CE794">
        <v>1620</v>
      </c>
      <c r="CF794">
        <v>1288</v>
      </c>
      <c r="CG794">
        <v>1264</v>
      </c>
      <c r="CH794">
        <v>598</v>
      </c>
      <c r="CI794">
        <v>338</v>
      </c>
      <c r="CJ794">
        <v>738</v>
      </c>
      <c r="CK794">
        <v>522</v>
      </c>
      <c r="CL794">
        <v>294</v>
      </c>
      <c r="CM794">
        <v>14192</v>
      </c>
      <c r="CN794">
        <v>47</v>
      </c>
      <c r="CO794">
        <v>22</v>
      </c>
      <c r="CP794">
        <v>62</v>
      </c>
      <c r="CQ794">
        <v>0</v>
      </c>
      <c r="CR794">
        <v>5</v>
      </c>
      <c r="CS794">
        <v>44</v>
      </c>
      <c r="CT794">
        <v>14149</v>
      </c>
      <c r="CU794">
        <v>48</v>
      </c>
      <c r="CV794">
        <v>3446</v>
      </c>
      <c r="CW794">
        <v>38</v>
      </c>
      <c r="CX794">
        <v>16</v>
      </c>
      <c r="CY794">
        <v>10</v>
      </c>
      <c r="CZ794">
        <v>0</v>
      </c>
      <c r="DA794">
        <v>30</v>
      </c>
      <c r="DB794">
        <v>24</v>
      </c>
      <c r="DC794">
        <v>3379</v>
      </c>
      <c r="DD794">
        <v>104</v>
      </c>
    </row>
    <row r="795" spans="1:108" x14ac:dyDescent="0.2">
      <c r="A795">
        <v>2018</v>
      </c>
      <c r="B795" t="s">
        <v>473</v>
      </c>
      <c r="C795">
        <v>42</v>
      </c>
      <c r="D795" t="s">
        <v>436</v>
      </c>
      <c r="E795" t="s">
        <v>437</v>
      </c>
      <c r="F795">
        <v>42099</v>
      </c>
      <c r="G795" t="s">
        <v>172</v>
      </c>
      <c r="H795">
        <v>45924</v>
      </c>
      <c r="I795">
        <v>9960</v>
      </c>
      <c r="J795">
        <v>3426</v>
      </c>
      <c r="K795">
        <v>24536</v>
      </c>
      <c r="L795">
        <v>8002</v>
      </c>
      <c r="M795">
        <v>5240</v>
      </c>
      <c r="N795">
        <v>5326</v>
      </c>
      <c r="O795">
        <v>5396</v>
      </c>
      <c r="P795">
        <v>6858</v>
      </c>
      <c r="Q795">
        <v>6956</v>
      </c>
      <c r="R795">
        <v>44567</v>
      </c>
      <c r="S795">
        <v>429</v>
      </c>
      <c r="T795">
        <v>88</v>
      </c>
      <c r="U795">
        <v>182</v>
      </c>
      <c r="V795">
        <v>0</v>
      </c>
      <c r="W795">
        <v>165</v>
      </c>
      <c r="X795">
        <v>493</v>
      </c>
      <c r="Y795">
        <v>43890</v>
      </c>
      <c r="Z795">
        <v>854</v>
      </c>
      <c r="AA795">
        <v>1587</v>
      </c>
      <c r="AB795">
        <v>121</v>
      </c>
      <c r="AC795">
        <v>41014</v>
      </c>
      <c r="AD795">
        <v>42</v>
      </c>
      <c r="AE795">
        <v>515</v>
      </c>
      <c r="AF795">
        <v>43279</v>
      </c>
      <c r="AG795">
        <v>35733</v>
      </c>
      <c r="AH795">
        <v>41720</v>
      </c>
      <c r="AI795">
        <v>29899</v>
      </c>
      <c r="AJ795">
        <v>37205</v>
      </c>
      <c r="AK795">
        <v>23699</v>
      </c>
      <c r="AL795">
        <v>13506</v>
      </c>
      <c r="AM795">
        <v>22812</v>
      </c>
      <c r="AN795">
        <v>887</v>
      </c>
      <c r="AO795">
        <v>3848</v>
      </c>
      <c r="AP795">
        <v>41453</v>
      </c>
      <c r="AQ795">
        <v>6782</v>
      </c>
      <c r="AR795">
        <v>17754</v>
      </c>
      <c r="AS795">
        <v>24536</v>
      </c>
      <c r="AT795">
        <v>840</v>
      </c>
      <c r="AU795">
        <v>341</v>
      </c>
      <c r="AV795">
        <v>499</v>
      </c>
      <c r="AW795">
        <v>217</v>
      </c>
      <c r="AX795">
        <v>310</v>
      </c>
      <c r="AY795">
        <v>124</v>
      </c>
      <c r="AZ795">
        <v>310</v>
      </c>
      <c r="BA795">
        <v>36</v>
      </c>
      <c r="BB795">
        <v>0</v>
      </c>
      <c r="BC795" t="s">
        <v>438</v>
      </c>
      <c r="BD795">
        <v>109600</v>
      </c>
      <c r="BE795">
        <v>166200</v>
      </c>
      <c r="BF795">
        <v>241800</v>
      </c>
      <c r="BG795">
        <v>20784</v>
      </c>
      <c r="BH795">
        <v>2765149300</v>
      </c>
      <c r="BI795">
        <v>17748</v>
      </c>
      <c r="BJ795">
        <v>2523</v>
      </c>
      <c r="BK795">
        <v>0</v>
      </c>
      <c r="BL795">
        <v>0</v>
      </c>
      <c r="BM795">
        <v>2148939300</v>
      </c>
      <c r="BN795">
        <v>498235000</v>
      </c>
      <c r="BO795">
        <v>0</v>
      </c>
      <c r="BP795">
        <v>0</v>
      </c>
      <c r="BQ795">
        <v>18091</v>
      </c>
      <c r="BR795">
        <v>2693</v>
      </c>
      <c r="BS795">
        <v>28880</v>
      </c>
      <c r="BT795">
        <v>7302</v>
      </c>
      <c r="BU795">
        <v>412</v>
      </c>
      <c r="BV795">
        <v>2874</v>
      </c>
      <c r="BW795">
        <v>4326</v>
      </c>
      <c r="BX795">
        <v>5898</v>
      </c>
      <c r="BY795">
        <v>3432</v>
      </c>
      <c r="BZ795">
        <v>3660</v>
      </c>
      <c r="CA795">
        <v>5302</v>
      </c>
      <c r="CB795">
        <v>2260</v>
      </c>
      <c r="CC795">
        <v>716</v>
      </c>
      <c r="CD795">
        <v>418</v>
      </c>
      <c r="CE795">
        <v>1640</v>
      </c>
      <c r="CF795">
        <v>1418</v>
      </c>
      <c r="CG795">
        <v>1340</v>
      </c>
      <c r="CH795">
        <v>574</v>
      </c>
      <c r="CI795">
        <v>370</v>
      </c>
      <c r="CJ795">
        <v>706</v>
      </c>
      <c r="CK795">
        <v>506</v>
      </c>
      <c r="CL795">
        <v>330</v>
      </c>
      <c r="CM795">
        <v>14218</v>
      </c>
      <c r="CN795">
        <v>41</v>
      </c>
      <c r="CO795">
        <v>22</v>
      </c>
      <c r="CP795">
        <v>58</v>
      </c>
      <c r="CQ795">
        <v>0</v>
      </c>
      <c r="CR795">
        <v>22</v>
      </c>
      <c r="CS795">
        <v>79</v>
      </c>
      <c r="CT795">
        <v>14141</v>
      </c>
      <c r="CU795">
        <v>104</v>
      </c>
      <c r="CV795">
        <v>3538</v>
      </c>
      <c r="CW795">
        <v>48</v>
      </c>
      <c r="CX795">
        <v>19</v>
      </c>
      <c r="CY795">
        <v>14</v>
      </c>
      <c r="CZ795">
        <v>0</v>
      </c>
      <c r="DA795">
        <v>14</v>
      </c>
      <c r="DB795">
        <v>18</v>
      </c>
      <c r="DC795">
        <v>3465</v>
      </c>
      <c r="DD795">
        <v>93</v>
      </c>
    </row>
    <row r="796" spans="1:108" x14ac:dyDescent="0.2">
      <c r="A796">
        <v>2019</v>
      </c>
      <c r="B796" t="s">
        <v>474</v>
      </c>
      <c r="C796">
        <v>42</v>
      </c>
      <c r="D796" t="s">
        <v>436</v>
      </c>
      <c r="E796" t="s">
        <v>437</v>
      </c>
      <c r="F796">
        <v>42099</v>
      </c>
      <c r="G796" t="s">
        <v>172</v>
      </c>
      <c r="H796">
        <v>46053</v>
      </c>
      <c r="I796">
        <v>9942</v>
      </c>
      <c r="J796">
        <v>3397</v>
      </c>
      <c r="K796">
        <v>24421</v>
      </c>
      <c r="L796">
        <v>8293</v>
      </c>
      <c r="M796">
        <v>5172</v>
      </c>
      <c r="N796">
        <v>5346</v>
      </c>
      <c r="O796">
        <v>5319</v>
      </c>
      <c r="P796">
        <v>6782</v>
      </c>
      <c r="Q796">
        <v>6974</v>
      </c>
      <c r="R796">
        <v>44605</v>
      </c>
      <c r="S796">
        <v>438</v>
      </c>
      <c r="T796">
        <v>107</v>
      </c>
      <c r="U796">
        <v>162</v>
      </c>
      <c r="V796">
        <v>11</v>
      </c>
      <c r="W796">
        <v>186</v>
      </c>
      <c r="X796">
        <v>544</v>
      </c>
      <c r="Y796">
        <v>43898</v>
      </c>
      <c r="Z796">
        <v>939</v>
      </c>
      <c r="AA796">
        <v>1696</v>
      </c>
      <c r="AB796">
        <v>101</v>
      </c>
      <c r="AC796">
        <v>41029</v>
      </c>
      <c r="AD796">
        <v>15</v>
      </c>
      <c r="AE796">
        <v>567</v>
      </c>
      <c r="AF796">
        <v>43408</v>
      </c>
      <c r="AG796">
        <v>36425</v>
      </c>
      <c r="AH796">
        <v>43270</v>
      </c>
      <c r="AI796">
        <v>30024</v>
      </c>
      <c r="AJ796">
        <v>37351</v>
      </c>
      <c r="AK796">
        <v>23463</v>
      </c>
      <c r="AL796">
        <v>13888</v>
      </c>
      <c r="AM796">
        <v>22659</v>
      </c>
      <c r="AN796">
        <v>804</v>
      </c>
      <c r="AO796">
        <v>4223</v>
      </c>
      <c r="AP796">
        <v>41219</v>
      </c>
      <c r="AQ796">
        <v>6725</v>
      </c>
      <c r="AR796">
        <v>17696</v>
      </c>
      <c r="AS796">
        <v>24421</v>
      </c>
      <c r="AT796">
        <v>880</v>
      </c>
      <c r="AU796">
        <v>380</v>
      </c>
      <c r="AV796">
        <v>500</v>
      </c>
      <c r="AW796">
        <v>252</v>
      </c>
      <c r="AX796">
        <v>302</v>
      </c>
      <c r="AY796">
        <v>128</v>
      </c>
      <c r="AZ796">
        <v>302</v>
      </c>
      <c r="BA796">
        <v>45</v>
      </c>
      <c r="BB796">
        <v>0</v>
      </c>
      <c r="BC796" t="s">
        <v>438</v>
      </c>
      <c r="BD796">
        <v>112500</v>
      </c>
      <c r="BE796">
        <v>169300</v>
      </c>
      <c r="BF796">
        <v>246300</v>
      </c>
      <c r="BG796">
        <v>20853</v>
      </c>
      <c r="BH796">
        <v>2822069400</v>
      </c>
      <c r="BI796">
        <v>17630</v>
      </c>
      <c r="BJ796">
        <v>2676</v>
      </c>
      <c r="BK796">
        <v>0</v>
      </c>
      <c r="BL796">
        <v>0</v>
      </c>
      <c r="BM796">
        <v>2185057200</v>
      </c>
      <c r="BN796">
        <v>517395200</v>
      </c>
      <c r="BO796">
        <v>0</v>
      </c>
      <c r="BP796">
        <v>0</v>
      </c>
      <c r="BQ796">
        <v>18231</v>
      </c>
      <c r="BR796">
        <v>2622</v>
      </c>
      <c r="BS796">
        <v>28798</v>
      </c>
      <c r="BT796">
        <v>7664</v>
      </c>
      <c r="BU796">
        <v>420</v>
      </c>
      <c r="BV796">
        <v>2792</v>
      </c>
      <c r="BW796">
        <v>3986</v>
      </c>
      <c r="BX796">
        <v>5920</v>
      </c>
      <c r="BY796">
        <v>3632</v>
      </c>
      <c r="BZ796">
        <v>3486</v>
      </c>
      <c r="CA796">
        <v>5336</v>
      </c>
      <c r="CB796">
        <v>2464</v>
      </c>
      <c r="CC796">
        <v>762</v>
      </c>
      <c r="CD796">
        <v>424</v>
      </c>
      <c r="CE796">
        <v>1766</v>
      </c>
      <c r="CF796">
        <v>1458</v>
      </c>
      <c r="CG796">
        <v>1318</v>
      </c>
      <c r="CH796">
        <v>570</v>
      </c>
      <c r="CI796">
        <v>460</v>
      </c>
      <c r="CJ796">
        <v>732</v>
      </c>
      <c r="CK796">
        <v>626</v>
      </c>
      <c r="CL796">
        <v>310</v>
      </c>
      <c r="CM796">
        <v>14167</v>
      </c>
      <c r="CN796">
        <v>49</v>
      </c>
      <c r="CO796">
        <v>21</v>
      </c>
      <c r="CP796">
        <v>73</v>
      </c>
      <c r="CQ796">
        <v>0</v>
      </c>
      <c r="CR796">
        <v>28</v>
      </c>
      <c r="CS796">
        <v>61</v>
      </c>
      <c r="CT796">
        <v>14101</v>
      </c>
      <c r="CU796">
        <v>99</v>
      </c>
      <c r="CV796">
        <v>3718</v>
      </c>
      <c r="CW796">
        <v>47</v>
      </c>
      <c r="CX796">
        <v>36</v>
      </c>
      <c r="CY796">
        <v>0</v>
      </c>
      <c r="CZ796">
        <v>0</v>
      </c>
      <c r="DA796">
        <v>14</v>
      </c>
      <c r="DB796">
        <v>17</v>
      </c>
      <c r="DC796">
        <v>3635</v>
      </c>
      <c r="DD796">
        <v>101</v>
      </c>
    </row>
    <row r="797" spans="1:108" x14ac:dyDescent="0.2">
      <c r="A797">
        <v>2020</v>
      </c>
      <c r="B797" t="s">
        <v>475</v>
      </c>
      <c r="C797">
        <v>42</v>
      </c>
      <c r="D797" t="s">
        <v>436</v>
      </c>
      <c r="E797" t="s">
        <v>437</v>
      </c>
      <c r="F797">
        <v>42099</v>
      </c>
      <c r="G797" t="s">
        <v>172</v>
      </c>
      <c r="H797">
        <v>45966</v>
      </c>
      <c r="I797">
        <v>9906.5</v>
      </c>
      <c r="J797">
        <v>3271.5</v>
      </c>
      <c r="K797">
        <v>24362</v>
      </c>
      <c r="L797">
        <v>8426</v>
      </c>
      <c r="M797">
        <v>5015.5</v>
      </c>
      <c r="N797">
        <v>5365</v>
      </c>
      <c r="O797">
        <v>5342.5</v>
      </c>
      <c r="P797">
        <v>6627</v>
      </c>
      <c r="Q797">
        <v>7027.5</v>
      </c>
      <c r="R797">
        <v>44239</v>
      </c>
      <c r="S797">
        <v>434</v>
      </c>
      <c r="T797">
        <v>90</v>
      </c>
      <c r="U797">
        <v>164.5</v>
      </c>
      <c r="V797">
        <v>11.5</v>
      </c>
      <c r="W797">
        <v>217</v>
      </c>
      <c r="X797">
        <v>810</v>
      </c>
      <c r="Y797">
        <v>43579</v>
      </c>
      <c r="Z797">
        <v>989</v>
      </c>
      <c r="AA797">
        <v>1729.5</v>
      </c>
      <c r="AB797">
        <v>103.5</v>
      </c>
      <c r="AC797">
        <v>40876.5</v>
      </c>
      <c r="AD797">
        <v>24</v>
      </c>
      <c r="AE797">
        <v>624</v>
      </c>
      <c r="AF797">
        <v>43357.5</v>
      </c>
      <c r="AG797">
        <v>38684.5</v>
      </c>
      <c r="AH797">
        <v>45397.5</v>
      </c>
      <c r="AI797">
        <v>31218.5</v>
      </c>
      <c r="AJ797">
        <v>37270</v>
      </c>
      <c r="AK797">
        <v>23410.5</v>
      </c>
      <c r="AL797">
        <v>13859.5</v>
      </c>
      <c r="AM797">
        <v>22614</v>
      </c>
      <c r="AN797">
        <v>796.5</v>
      </c>
      <c r="AO797">
        <v>4096</v>
      </c>
      <c r="AP797">
        <v>41254.5</v>
      </c>
      <c r="AQ797">
        <v>7029</v>
      </c>
      <c r="AR797">
        <v>17333</v>
      </c>
      <c r="AS797">
        <v>24362</v>
      </c>
      <c r="AT797">
        <v>930.5</v>
      </c>
      <c r="AU797">
        <v>427</v>
      </c>
      <c r="AV797">
        <v>503.5</v>
      </c>
      <c r="AW797">
        <v>241.5</v>
      </c>
      <c r="AX797">
        <v>283.5</v>
      </c>
      <c r="AY797">
        <v>185.5</v>
      </c>
      <c r="AZ797">
        <v>283.5</v>
      </c>
      <c r="BA797">
        <v>60.5</v>
      </c>
      <c r="BB797">
        <v>0</v>
      </c>
      <c r="BC797" t="s">
        <v>438</v>
      </c>
      <c r="BD797">
        <v>120250</v>
      </c>
      <c r="BE797">
        <v>177650</v>
      </c>
      <c r="BF797">
        <v>258800</v>
      </c>
      <c r="BG797">
        <v>20385.5</v>
      </c>
      <c r="BH797">
        <v>2912376400</v>
      </c>
      <c r="BI797">
        <v>17078</v>
      </c>
      <c r="BJ797">
        <v>2541.5</v>
      </c>
      <c r="BK797">
        <v>465.5</v>
      </c>
      <c r="BL797">
        <v>27</v>
      </c>
      <c r="BM797">
        <v>2226292450</v>
      </c>
      <c r="BN797">
        <v>509395950</v>
      </c>
      <c r="BO797">
        <v>107047000</v>
      </c>
      <c r="BP797">
        <v>9832500</v>
      </c>
      <c r="BQ797">
        <v>18027</v>
      </c>
      <c r="BR797">
        <v>2358.5</v>
      </c>
      <c r="BS797">
        <v>28776</v>
      </c>
      <c r="BT797">
        <v>7278</v>
      </c>
      <c r="BU797">
        <v>413</v>
      </c>
      <c r="BV797">
        <v>2825</v>
      </c>
      <c r="BW797">
        <v>4113</v>
      </c>
      <c r="BX797">
        <v>5714</v>
      </c>
      <c r="BY797">
        <v>3552</v>
      </c>
      <c r="BZ797">
        <v>3505</v>
      </c>
      <c r="CA797">
        <v>5381</v>
      </c>
      <c r="CB797">
        <v>2512</v>
      </c>
      <c r="CC797">
        <v>761</v>
      </c>
      <c r="CD797">
        <v>360</v>
      </c>
      <c r="CE797">
        <v>1699</v>
      </c>
      <c r="CF797">
        <v>1321</v>
      </c>
      <c r="CG797">
        <v>1126</v>
      </c>
      <c r="CH797">
        <v>593</v>
      </c>
      <c r="CI797">
        <v>492</v>
      </c>
      <c r="CJ797">
        <v>824</v>
      </c>
      <c r="CK797">
        <v>583</v>
      </c>
      <c r="CL797">
        <v>280</v>
      </c>
      <c r="CM797">
        <v>14132.5</v>
      </c>
      <c r="CN797">
        <v>27</v>
      </c>
      <c r="CO797">
        <v>13.5</v>
      </c>
      <c r="CP797">
        <v>51</v>
      </c>
      <c r="CQ797">
        <v>0</v>
      </c>
      <c r="CR797">
        <v>37</v>
      </c>
      <c r="CS797">
        <v>127</v>
      </c>
      <c r="CT797">
        <v>14059</v>
      </c>
      <c r="CU797">
        <v>108.5</v>
      </c>
      <c r="CV797">
        <v>3489</v>
      </c>
      <c r="CW797">
        <v>55</v>
      </c>
      <c r="CX797">
        <v>42</v>
      </c>
      <c r="CY797">
        <v>4</v>
      </c>
      <c r="CZ797">
        <v>0</v>
      </c>
      <c r="DA797">
        <v>23</v>
      </c>
      <c r="DB797">
        <v>26</v>
      </c>
      <c r="DC797">
        <v>3410</v>
      </c>
      <c r="DD797">
        <v>104</v>
      </c>
    </row>
    <row r="798" spans="1:108" x14ac:dyDescent="0.2">
      <c r="A798">
        <v>2021</v>
      </c>
      <c r="B798" t="s">
        <v>476</v>
      </c>
      <c r="C798">
        <v>42</v>
      </c>
      <c r="D798" t="s">
        <v>436</v>
      </c>
      <c r="E798" t="s">
        <v>437</v>
      </c>
      <c r="F798">
        <v>42099</v>
      </c>
      <c r="G798" t="s">
        <v>172</v>
      </c>
      <c r="H798">
        <v>45879</v>
      </c>
      <c r="I798">
        <v>9871</v>
      </c>
      <c r="J798">
        <v>3146</v>
      </c>
      <c r="K798">
        <v>24303</v>
      </c>
      <c r="L798">
        <v>8559</v>
      </c>
      <c r="M798">
        <v>4859</v>
      </c>
      <c r="N798">
        <v>5384</v>
      </c>
      <c r="O798">
        <v>5366</v>
      </c>
      <c r="P798">
        <v>6472</v>
      </c>
      <c r="Q798">
        <v>7081</v>
      </c>
      <c r="R798">
        <v>43873</v>
      </c>
      <c r="S798">
        <v>430</v>
      </c>
      <c r="T798">
        <v>73</v>
      </c>
      <c r="U798">
        <v>167</v>
      </c>
      <c r="V798">
        <v>12</v>
      </c>
      <c r="W798">
        <v>248</v>
      </c>
      <c r="X798">
        <v>1076</v>
      </c>
      <c r="Y798">
        <v>43260</v>
      </c>
      <c r="Z798">
        <v>1039</v>
      </c>
      <c r="AA798">
        <v>1763</v>
      </c>
      <c r="AB798">
        <v>106</v>
      </c>
      <c r="AC798">
        <v>40724</v>
      </c>
      <c r="AD798">
        <v>33</v>
      </c>
      <c r="AE798">
        <v>681</v>
      </c>
      <c r="AF798">
        <v>43307</v>
      </c>
      <c r="AG798">
        <v>40944</v>
      </c>
      <c r="AH798">
        <v>47525</v>
      </c>
      <c r="AI798">
        <v>32413</v>
      </c>
      <c r="AJ798">
        <v>37189</v>
      </c>
      <c r="AK798">
        <v>23358</v>
      </c>
      <c r="AL798">
        <v>13831</v>
      </c>
      <c r="AM798">
        <v>22569</v>
      </c>
      <c r="AN798">
        <v>789</v>
      </c>
      <c r="AO798">
        <v>3969</v>
      </c>
      <c r="AP798">
        <v>41290</v>
      </c>
      <c r="AQ798">
        <v>7333</v>
      </c>
      <c r="AR798">
        <v>16970</v>
      </c>
      <c r="AS798">
        <v>24303</v>
      </c>
      <c r="AT798">
        <v>981</v>
      </c>
      <c r="AU798">
        <v>474</v>
      </c>
      <c r="AV798">
        <v>507</v>
      </c>
      <c r="AW798">
        <v>231</v>
      </c>
      <c r="AX798">
        <v>265</v>
      </c>
      <c r="AY798">
        <v>243</v>
      </c>
      <c r="AZ798">
        <v>265</v>
      </c>
      <c r="BA798">
        <v>76</v>
      </c>
      <c r="BB798">
        <v>0</v>
      </c>
      <c r="BC798" t="s">
        <v>438</v>
      </c>
      <c r="BD798">
        <v>128000</v>
      </c>
      <c r="BE798">
        <v>186000</v>
      </c>
      <c r="BF798">
        <v>271300</v>
      </c>
      <c r="BG798">
        <v>19918</v>
      </c>
      <c r="BH798">
        <v>3002683400</v>
      </c>
      <c r="BI798">
        <v>16526</v>
      </c>
      <c r="BJ798">
        <v>2407</v>
      </c>
      <c r="BK798">
        <v>931</v>
      </c>
      <c r="BL798">
        <v>54</v>
      </c>
      <c r="BM798">
        <v>2267527700</v>
      </c>
      <c r="BN798">
        <v>501396700</v>
      </c>
      <c r="BO798">
        <v>214094000</v>
      </c>
      <c r="BP798">
        <v>19665000</v>
      </c>
      <c r="BQ798">
        <v>17823</v>
      </c>
      <c r="BR798">
        <v>2095</v>
      </c>
      <c r="BS798">
        <v>28754</v>
      </c>
      <c r="BT798">
        <v>6892</v>
      </c>
      <c r="BU798">
        <v>406</v>
      </c>
      <c r="BV798">
        <v>2858</v>
      </c>
      <c r="BW798">
        <v>4240</v>
      </c>
      <c r="BX798">
        <v>5508</v>
      </c>
      <c r="BY798">
        <v>3472</v>
      </c>
      <c r="BZ798">
        <v>3524</v>
      </c>
      <c r="CA798">
        <v>5426</v>
      </c>
      <c r="CB798">
        <v>2560</v>
      </c>
      <c r="CC798">
        <v>760</v>
      </c>
      <c r="CD798">
        <v>296</v>
      </c>
      <c r="CE798">
        <v>1632</v>
      </c>
      <c r="CF798">
        <v>1184</v>
      </c>
      <c r="CG798">
        <v>934</v>
      </c>
      <c r="CH798">
        <v>616</v>
      </c>
      <c r="CI798">
        <v>524</v>
      </c>
      <c r="CJ798">
        <v>916</v>
      </c>
      <c r="CK798">
        <v>540</v>
      </c>
      <c r="CL798">
        <v>250</v>
      </c>
      <c r="CM798">
        <v>14098</v>
      </c>
      <c r="CN798">
        <v>5</v>
      </c>
      <c r="CO798">
        <v>6</v>
      </c>
      <c r="CP798">
        <v>29</v>
      </c>
      <c r="CQ798">
        <v>0</v>
      </c>
      <c r="CR798">
        <v>46</v>
      </c>
      <c r="CS798">
        <v>193</v>
      </c>
      <c r="CT798">
        <v>14017</v>
      </c>
      <c r="CU798">
        <v>118</v>
      </c>
      <c r="CV798">
        <v>3260</v>
      </c>
      <c r="CW798">
        <v>63</v>
      </c>
      <c r="CX798">
        <v>48</v>
      </c>
      <c r="CY798">
        <v>8</v>
      </c>
      <c r="CZ798">
        <v>0</v>
      </c>
      <c r="DA798">
        <v>32</v>
      </c>
      <c r="DB798">
        <v>35</v>
      </c>
      <c r="DC798">
        <v>3185</v>
      </c>
      <c r="DD798">
        <v>107</v>
      </c>
    </row>
    <row r="799" spans="1:108" x14ac:dyDescent="0.2">
      <c r="A799">
        <v>2022</v>
      </c>
      <c r="B799" t="s">
        <v>477</v>
      </c>
      <c r="C799">
        <v>42</v>
      </c>
      <c r="D799" t="s">
        <v>436</v>
      </c>
      <c r="E799" t="s">
        <v>437</v>
      </c>
      <c r="F799">
        <v>42099</v>
      </c>
      <c r="G799" t="s">
        <v>172</v>
      </c>
      <c r="H799">
        <v>45941</v>
      </c>
      <c r="I799">
        <v>9630</v>
      </c>
      <c r="J799">
        <v>3233</v>
      </c>
      <c r="K799">
        <v>24177</v>
      </c>
      <c r="L799">
        <v>8901</v>
      </c>
      <c r="M799">
        <v>4854</v>
      </c>
      <c r="N799">
        <v>5353</v>
      </c>
      <c r="O799">
        <v>5409</v>
      </c>
      <c r="P799">
        <v>6325</v>
      </c>
      <c r="Q799">
        <v>7090</v>
      </c>
      <c r="R799">
        <v>43702</v>
      </c>
      <c r="S799">
        <v>392</v>
      </c>
      <c r="T799">
        <v>37</v>
      </c>
      <c r="U799">
        <v>153</v>
      </c>
      <c r="V799">
        <v>9</v>
      </c>
      <c r="W799">
        <v>239</v>
      </c>
      <c r="X799">
        <v>1409</v>
      </c>
      <c r="Y799">
        <v>43269</v>
      </c>
      <c r="Z799">
        <v>1085</v>
      </c>
      <c r="AA799">
        <v>1846</v>
      </c>
      <c r="AB799">
        <v>108</v>
      </c>
      <c r="AC799">
        <v>40852</v>
      </c>
      <c r="AD799">
        <v>23</v>
      </c>
      <c r="AE799">
        <v>622</v>
      </c>
      <c r="AF799">
        <v>43451</v>
      </c>
      <c r="AG799">
        <v>43926</v>
      </c>
      <c r="AH799">
        <v>51823</v>
      </c>
      <c r="AI799">
        <v>34641</v>
      </c>
      <c r="AJ799">
        <v>37380</v>
      </c>
      <c r="AK799">
        <v>23175</v>
      </c>
      <c r="AL799">
        <v>14205</v>
      </c>
      <c r="AM799">
        <v>22391</v>
      </c>
      <c r="AN799">
        <v>784</v>
      </c>
      <c r="AO799">
        <v>3712</v>
      </c>
      <c r="AP799">
        <v>41686</v>
      </c>
      <c r="AQ799">
        <v>7554</v>
      </c>
      <c r="AR799">
        <v>16623</v>
      </c>
      <c r="AS799">
        <v>24177</v>
      </c>
      <c r="AT799">
        <v>950</v>
      </c>
      <c r="AU799">
        <v>463</v>
      </c>
      <c r="AV799">
        <v>487</v>
      </c>
      <c r="AW799">
        <v>219</v>
      </c>
      <c r="AX799">
        <v>225</v>
      </c>
      <c r="AY799">
        <v>244</v>
      </c>
      <c r="AZ799">
        <v>225</v>
      </c>
      <c r="BA799">
        <v>81</v>
      </c>
      <c r="BB799">
        <v>0</v>
      </c>
      <c r="BC799" t="s">
        <v>438</v>
      </c>
      <c r="BD799">
        <v>144800</v>
      </c>
      <c r="BE799">
        <v>210600</v>
      </c>
      <c r="BF799">
        <v>294700</v>
      </c>
      <c r="BG799">
        <v>19943</v>
      </c>
      <c r="BH799">
        <v>3493040000</v>
      </c>
      <c r="BI799">
        <v>16467</v>
      </c>
      <c r="BJ799">
        <v>2189</v>
      </c>
      <c r="BK799">
        <v>1171</v>
      </c>
      <c r="BL799">
        <v>116</v>
      </c>
      <c r="BM799">
        <v>2597151000</v>
      </c>
      <c r="BN799">
        <v>559218900</v>
      </c>
      <c r="BO799">
        <v>305172600</v>
      </c>
      <c r="BP799">
        <v>31497500</v>
      </c>
      <c r="BQ799">
        <v>18066</v>
      </c>
      <c r="BR799">
        <v>1877</v>
      </c>
      <c r="BS799">
        <v>29148</v>
      </c>
      <c r="BT799">
        <v>6984</v>
      </c>
      <c r="BU799">
        <v>352</v>
      </c>
      <c r="BV799">
        <v>2882</v>
      </c>
      <c r="BW799">
        <v>4426</v>
      </c>
      <c r="BX799">
        <v>5422</v>
      </c>
      <c r="BY799">
        <v>3408</v>
      </c>
      <c r="BZ799">
        <v>3638</v>
      </c>
      <c r="CA799">
        <v>5418</v>
      </c>
      <c r="CB799">
        <v>2860</v>
      </c>
      <c r="CC799">
        <v>742</v>
      </c>
      <c r="CD799">
        <v>426</v>
      </c>
      <c r="CE799">
        <v>1594</v>
      </c>
      <c r="CF799">
        <v>1188</v>
      </c>
      <c r="CG799">
        <v>816</v>
      </c>
      <c r="CH799">
        <v>454</v>
      </c>
      <c r="CI799">
        <v>560</v>
      </c>
      <c r="CJ799">
        <v>1052</v>
      </c>
      <c r="CK799">
        <v>616</v>
      </c>
      <c r="CL799">
        <v>278</v>
      </c>
      <c r="CM799">
        <v>14203</v>
      </c>
      <c r="CN799">
        <v>39</v>
      </c>
      <c r="CO799">
        <v>5</v>
      </c>
      <c r="CP799">
        <v>10</v>
      </c>
      <c r="CQ799">
        <v>0</v>
      </c>
      <c r="CR799">
        <v>45</v>
      </c>
      <c r="CS799">
        <v>272</v>
      </c>
      <c r="CT799">
        <v>14133</v>
      </c>
      <c r="CU799">
        <v>146</v>
      </c>
      <c r="CV799">
        <v>3286</v>
      </c>
      <c r="CW799">
        <v>58</v>
      </c>
      <c r="CX799">
        <v>24</v>
      </c>
      <c r="CY799">
        <v>21</v>
      </c>
      <c r="CZ799">
        <v>0</v>
      </c>
      <c r="DA799">
        <v>53</v>
      </c>
      <c r="DB799">
        <v>50</v>
      </c>
      <c r="DC799">
        <v>3249</v>
      </c>
      <c r="DD799">
        <v>90</v>
      </c>
    </row>
    <row r="800" spans="1:108" x14ac:dyDescent="0.2">
      <c r="A800">
        <v>2023</v>
      </c>
      <c r="B800" t="s">
        <v>478</v>
      </c>
      <c r="C800">
        <v>42</v>
      </c>
      <c r="D800" t="s">
        <v>436</v>
      </c>
      <c r="E800" t="s">
        <v>437</v>
      </c>
      <c r="F800">
        <v>42099</v>
      </c>
      <c r="G800" t="s">
        <v>172</v>
      </c>
      <c r="H800">
        <v>45988</v>
      </c>
      <c r="I800">
        <v>9686</v>
      </c>
      <c r="J800">
        <v>3104</v>
      </c>
      <c r="K800">
        <v>24054</v>
      </c>
      <c r="L800">
        <v>9144</v>
      </c>
      <c r="M800">
        <v>4738</v>
      </c>
      <c r="N800">
        <v>5350</v>
      </c>
      <c r="O800">
        <v>5487</v>
      </c>
      <c r="P800">
        <v>6111</v>
      </c>
      <c r="Q800">
        <v>7106</v>
      </c>
      <c r="R800">
        <v>43438</v>
      </c>
      <c r="S800">
        <v>368</v>
      </c>
      <c r="T800">
        <v>38</v>
      </c>
      <c r="U800">
        <v>117</v>
      </c>
      <c r="V800">
        <v>19</v>
      </c>
      <c r="W800">
        <v>241</v>
      </c>
      <c r="X800">
        <v>1767</v>
      </c>
      <c r="Y800">
        <v>43173</v>
      </c>
      <c r="Z800">
        <v>1045</v>
      </c>
      <c r="AA800">
        <v>1875</v>
      </c>
      <c r="AB800">
        <v>98</v>
      </c>
      <c r="AC800">
        <v>40934</v>
      </c>
      <c r="AD800">
        <v>20</v>
      </c>
      <c r="AE800">
        <v>596</v>
      </c>
      <c r="AF800">
        <v>43523</v>
      </c>
      <c r="AG800">
        <v>46268</v>
      </c>
      <c r="AH800">
        <v>52998</v>
      </c>
      <c r="AI800">
        <v>37454</v>
      </c>
      <c r="AJ800">
        <v>37379</v>
      </c>
      <c r="AK800">
        <v>23175</v>
      </c>
      <c r="AL800">
        <v>14204</v>
      </c>
      <c r="AM800">
        <v>22438</v>
      </c>
      <c r="AN800">
        <v>737</v>
      </c>
      <c r="AO800">
        <v>3651</v>
      </c>
      <c r="AP800">
        <v>41775</v>
      </c>
      <c r="AQ800">
        <v>7728</v>
      </c>
      <c r="AR800">
        <v>16326</v>
      </c>
      <c r="AS800">
        <v>24054</v>
      </c>
      <c r="AT800">
        <v>978</v>
      </c>
      <c r="AU800">
        <v>505</v>
      </c>
      <c r="AV800">
        <v>473</v>
      </c>
      <c r="AW800">
        <v>228</v>
      </c>
      <c r="AX800">
        <v>223</v>
      </c>
      <c r="AY800">
        <v>277</v>
      </c>
      <c r="AZ800">
        <v>223</v>
      </c>
      <c r="BA800">
        <v>86</v>
      </c>
      <c r="BB800">
        <v>0</v>
      </c>
      <c r="BC800" t="s">
        <v>438</v>
      </c>
      <c r="BD800">
        <v>154700</v>
      </c>
      <c r="BE800">
        <v>222800</v>
      </c>
      <c r="BF800">
        <v>315200</v>
      </c>
      <c r="BG800">
        <v>20010</v>
      </c>
      <c r="BH800">
        <v>3762580500</v>
      </c>
      <c r="BI800">
        <v>16545</v>
      </c>
      <c r="BJ800">
        <v>2041</v>
      </c>
      <c r="BK800">
        <v>1239</v>
      </c>
      <c r="BL800">
        <v>185</v>
      </c>
      <c r="BM800">
        <v>2797397200</v>
      </c>
      <c r="BN800">
        <v>558990700</v>
      </c>
      <c r="BO800">
        <v>345849200</v>
      </c>
      <c r="BP800">
        <v>60343400</v>
      </c>
      <c r="BQ800">
        <v>18232</v>
      </c>
      <c r="BR800">
        <v>1778</v>
      </c>
      <c r="BS800">
        <v>44145</v>
      </c>
      <c r="BT800">
        <v>10551</v>
      </c>
      <c r="BU800">
        <v>441</v>
      </c>
      <c r="BV800">
        <v>4293</v>
      </c>
      <c r="BW800">
        <v>6747</v>
      </c>
      <c r="BX800">
        <v>8094</v>
      </c>
      <c r="BY800">
        <v>5136</v>
      </c>
      <c r="BZ800">
        <v>5505</v>
      </c>
      <c r="CA800">
        <v>8412</v>
      </c>
      <c r="CB800">
        <v>4257</v>
      </c>
      <c r="CC800">
        <v>1260</v>
      </c>
      <c r="CD800">
        <v>570</v>
      </c>
      <c r="CE800">
        <v>2322</v>
      </c>
      <c r="CF800">
        <v>1854</v>
      </c>
      <c r="CG800">
        <v>1113</v>
      </c>
      <c r="CH800">
        <v>714</v>
      </c>
      <c r="CI800">
        <v>849</v>
      </c>
      <c r="CJ800">
        <v>1809</v>
      </c>
      <c r="CK800">
        <v>951</v>
      </c>
      <c r="CL800">
        <v>369</v>
      </c>
      <c r="CM800">
        <v>14341</v>
      </c>
      <c r="CN800">
        <v>34</v>
      </c>
      <c r="CO800">
        <v>5</v>
      </c>
      <c r="CP800">
        <v>9</v>
      </c>
      <c r="CQ800">
        <v>10</v>
      </c>
      <c r="CR800">
        <v>29</v>
      </c>
      <c r="CS800">
        <v>287</v>
      </c>
      <c r="CT800">
        <v>14293</v>
      </c>
      <c r="CU800">
        <v>96</v>
      </c>
      <c r="CV800">
        <v>3314</v>
      </c>
      <c r="CW800">
        <v>46</v>
      </c>
      <c r="CX800">
        <v>17</v>
      </c>
      <c r="CY800">
        <v>14</v>
      </c>
      <c r="CZ800">
        <v>0</v>
      </c>
      <c r="DA800">
        <v>57</v>
      </c>
      <c r="DB800">
        <v>69</v>
      </c>
      <c r="DC800">
        <v>3296</v>
      </c>
      <c r="DD800">
        <v>85</v>
      </c>
    </row>
    <row r="801" spans="1:108" x14ac:dyDescent="0.2">
      <c r="A801">
        <v>2024</v>
      </c>
      <c r="B801" t="s">
        <v>479</v>
      </c>
      <c r="C801">
        <v>42</v>
      </c>
      <c r="D801" t="s">
        <v>436</v>
      </c>
      <c r="E801" t="s">
        <v>437</v>
      </c>
      <c r="F801">
        <v>42099</v>
      </c>
      <c r="G801" t="s">
        <v>172</v>
      </c>
      <c r="H801">
        <v>45988</v>
      </c>
      <c r="I801">
        <v>9686</v>
      </c>
      <c r="J801">
        <v>3104</v>
      </c>
      <c r="K801">
        <v>24054</v>
      </c>
      <c r="L801">
        <v>9144</v>
      </c>
      <c r="M801">
        <v>4738</v>
      </c>
      <c r="N801">
        <v>5350</v>
      </c>
      <c r="O801">
        <v>5487</v>
      </c>
      <c r="P801">
        <v>6111</v>
      </c>
      <c r="Q801">
        <v>7106</v>
      </c>
      <c r="R801">
        <v>43438</v>
      </c>
      <c r="S801">
        <v>368</v>
      </c>
      <c r="T801">
        <v>38</v>
      </c>
      <c r="U801">
        <v>117</v>
      </c>
      <c r="V801">
        <v>19</v>
      </c>
      <c r="W801">
        <v>241</v>
      </c>
      <c r="X801">
        <v>1767</v>
      </c>
      <c r="Y801">
        <v>43173</v>
      </c>
      <c r="Z801">
        <v>1045</v>
      </c>
      <c r="AA801">
        <v>1875</v>
      </c>
      <c r="AB801">
        <v>98</v>
      </c>
      <c r="AC801">
        <v>40934</v>
      </c>
      <c r="AD801">
        <v>20</v>
      </c>
      <c r="AE801">
        <v>596</v>
      </c>
      <c r="AF801">
        <v>43523</v>
      </c>
      <c r="AG801">
        <v>46268</v>
      </c>
      <c r="AH801">
        <v>52998</v>
      </c>
      <c r="AI801">
        <v>37454</v>
      </c>
      <c r="AJ801">
        <v>37379</v>
      </c>
      <c r="AK801">
        <v>23175</v>
      </c>
      <c r="AL801">
        <v>14204</v>
      </c>
      <c r="AM801">
        <v>22438</v>
      </c>
      <c r="AN801">
        <v>737</v>
      </c>
      <c r="AO801">
        <v>3651</v>
      </c>
      <c r="AP801">
        <v>41775</v>
      </c>
      <c r="AQ801">
        <v>7728</v>
      </c>
      <c r="AR801">
        <v>16326</v>
      </c>
      <c r="AS801">
        <v>24054</v>
      </c>
      <c r="AT801">
        <v>978</v>
      </c>
      <c r="AU801">
        <v>505</v>
      </c>
      <c r="AV801">
        <v>473</v>
      </c>
      <c r="AW801">
        <v>228</v>
      </c>
      <c r="AX801">
        <v>223</v>
      </c>
      <c r="AY801">
        <v>277</v>
      </c>
      <c r="AZ801">
        <v>223</v>
      </c>
      <c r="BA801">
        <v>86</v>
      </c>
      <c r="BB801">
        <v>0</v>
      </c>
      <c r="BC801" t="s">
        <v>438</v>
      </c>
      <c r="BD801">
        <v>154700</v>
      </c>
      <c r="BE801">
        <v>222800</v>
      </c>
      <c r="BF801">
        <v>315200</v>
      </c>
      <c r="BG801">
        <v>20010</v>
      </c>
      <c r="BH801">
        <v>3762580500</v>
      </c>
      <c r="BI801">
        <v>16545</v>
      </c>
      <c r="BJ801">
        <v>2041</v>
      </c>
      <c r="BK801">
        <v>1239</v>
      </c>
      <c r="BL801">
        <v>185</v>
      </c>
      <c r="BM801">
        <v>2797397200</v>
      </c>
      <c r="BN801">
        <v>558990700</v>
      </c>
      <c r="BO801">
        <v>345849200</v>
      </c>
      <c r="BP801">
        <v>60343400</v>
      </c>
      <c r="BQ801">
        <v>18232</v>
      </c>
      <c r="BR801">
        <v>1778</v>
      </c>
      <c r="BS801">
        <v>44145</v>
      </c>
      <c r="BT801">
        <v>10551</v>
      </c>
      <c r="BU801">
        <v>441</v>
      </c>
      <c r="BV801">
        <v>4293</v>
      </c>
      <c r="BW801">
        <v>6747</v>
      </c>
      <c r="BX801">
        <v>8094</v>
      </c>
      <c r="BY801">
        <v>5136</v>
      </c>
      <c r="BZ801">
        <v>5505</v>
      </c>
      <c r="CA801">
        <v>8412</v>
      </c>
      <c r="CB801">
        <v>4257</v>
      </c>
      <c r="CC801">
        <v>1260</v>
      </c>
      <c r="CD801">
        <v>570</v>
      </c>
      <c r="CE801">
        <v>2322</v>
      </c>
      <c r="CF801">
        <v>1854</v>
      </c>
      <c r="CG801">
        <v>1113</v>
      </c>
      <c r="CH801">
        <v>714</v>
      </c>
      <c r="CI801">
        <v>849</v>
      </c>
      <c r="CJ801">
        <v>1809</v>
      </c>
      <c r="CK801">
        <v>951</v>
      </c>
      <c r="CL801">
        <v>369</v>
      </c>
      <c r="CM801">
        <v>14341</v>
      </c>
      <c r="CN801">
        <v>34</v>
      </c>
      <c r="CO801">
        <v>5</v>
      </c>
      <c r="CP801">
        <v>9</v>
      </c>
      <c r="CQ801">
        <v>10</v>
      </c>
      <c r="CR801">
        <v>29</v>
      </c>
      <c r="CS801">
        <v>287</v>
      </c>
      <c r="CT801">
        <v>14293</v>
      </c>
      <c r="CU801">
        <v>96</v>
      </c>
      <c r="CV801">
        <v>3314</v>
      </c>
      <c r="CW801">
        <v>46</v>
      </c>
      <c r="CX801">
        <v>17</v>
      </c>
      <c r="CY801">
        <v>14</v>
      </c>
      <c r="CZ801">
        <v>0</v>
      </c>
      <c r="DA801">
        <v>57</v>
      </c>
      <c r="DB801">
        <v>69</v>
      </c>
      <c r="DC801">
        <v>3296</v>
      </c>
      <c r="DD801">
        <v>85</v>
      </c>
    </row>
    <row r="802" spans="1:108" x14ac:dyDescent="0.2">
      <c r="A802">
        <v>2009</v>
      </c>
      <c r="B802" t="s">
        <v>464</v>
      </c>
      <c r="C802">
        <v>42</v>
      </c>
      <c r="D802" t="s">
        <v>436</v>
      </c>
      <c r="E802" t="s">
        <v>437</v>
      </c>
      <c r="F802">
        <v>42101</v>
      </c>
      <c r="G802" t="s">
        <v>173</v>
      </c>
      <c r="H802">
        <v>1531112</v>
      </c>
      <c r="I802">
        <v>367499</v>
      </c>
      <c r="J802">
        <v>162446</v>
      </c>
      <c r="K802">
        <v>806949</v>
      </c>
      <c r="L802">
        <v>194218</v>
      </c>
      <c r="M802">
        <v>227493</v>
      </c>
      <c r="N802">
        <v>252614</v>
      </c>
      <c r="O802">
        <v>204517</v>
      </c>
      <c r="P802">
        <v>200555</v>
      </c>
      <c r="Q802">
        <v>149263</v>
      </c>
      <c r="R802">
        <v>666727</v>
      </c>
      <c r="S802">
        <v>654432</v>
      </c>
      <c r="T802">
        <v>3558</v>
      </c>
      <c r="U802">
        <v>84048</v>
      </c>
      <c r="V802">
        <v>493</v>
      </c>
      <c r="W802">
        <v>94672</v>
      </c>
      <c r="X802">
        <v>27182</v>
      </c>
      <c r="Y802">
        <v>608294</v>
      </c>
      <c r="Z802">
        <v>168922</v>
      </c>
      <c r="AG802">
        <v>27811</v>
      </c>
      <c r="AH802">
        <v>30677</v>
      </c>
      <c r="AI802">
        <v>25654</v>
      </c>
      <c r="AO802">
        <v>358527</v>
      </c>
      <c r="AP802">
        <v>1125525</v>
      </c>
      <c r="AQ802">
        <v>247547</v>
      </c>
      <c r="AR802">
        <v>559402</v>
      </c>
      <c r="AS802">
        <v>806949</v>
      </c>
      <c r="BD802">
        <v>74700</v>
      </c>
      <c r="BE802">
        <v>128900</v>
      </c>
      <c r="BF802">
        <v>213000</v>
      </c>
      <c r="BG802">
        <v>661299</v>
      </c>
      <c r="BH802">
        <v>0</v>
      </c>
      <c r="BI802">
        <v>644707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566697</v>
      </c>
      <c r="BR802">
        <v>94602</v>
      </c>
      <c r="BS802">
        <v>643258</v>
      </c>
      <c r="BT802">
        <v>490136</v>
      </c>
      <c r="BU802">
        <v>4542</v>
      </c>
      <c r="BV802">
        <v>79824</v>
      </c>
      <c r="BW802">
        <v>118588</v>
      </c>
      <c r="BX802">
        <v>145070</v>
      </c>
      <c r="BY802">
        <v>64680</v>
      </c>
      <c r="BZ802">
        <v>58160</v>
      </c>
      <c r="CA802">
        <v>85150</v>
      </c>
      <c r="CB802">
        <v>65256</v>
      </c>
      <c r="CC802">
        <v>21988</v>
      </c>
      <c r="CD802">
        <v>37024</v>
      </c>
      <c r="CE802">
        <v>147934</v>
      </c>
      <c r="CF802">
        <v>100072</v>
      </c>
      <c r="CG802">
        <v>80980</v>
      </c>
      <c r="CH802">
        <v>31362</v>
      </c>
      <c r="CI802">
        <v>21760</v>
      </c>
      <c r="CJ802">
        <v>35164</v>
      </c>
      <c r="CK802">
        <v>25828</v>
      </c>
      <c r="CL802">
        <v>10012</v>
      </c>
      <c r="CM802">
        <v>172268</v>
      </c>
      <c r="CN802">
        <v>119395</v>
      </c>
      <c r="CO802">
        <v>714</v>
      </c>
      <c r="CP802">
        <v>13260</v>
      </c>
      <c r="CQ802">
        <v>113</v>
      </c>
      <c r="CR802">
        <v>12735</v>
      </c>
      <c r="CS802">
        <v>3144</v>
      </c>
      <c r="CT802">
        <v>163454</v>
      </c>
      <c r="CU802">
        <v>23276</v>
      </c>
      <c r="CV802">
        <v>102826</v>
      </c>
      <c r="CW802">
        <v>112387</v>
      </c>
      <c r="CX802">
        <v>613</v>
      </c>
      <c r="CY802">
        <v>12253</v>
      </c>
      <c r="CZ802">
        <v>111</v>
      </c>
      <c r="DA802">
        <v>13394</v>
      </c>
      <c r="DB802">
        <v>3484</v>
      </c>
      <c r="DC802">
        <v>93256</v>
      </c>
      <c r="DD802">
        <v>24690</v>
      </c>
    </row>
    <row r="803" spans="1:108" x14ac:dyDescent="0.2">
      <c r="A803">
        <v>2010</v>
      </c>
      <c r="B803" t="s">
        <v>465</v>
      </c>
      <c r="C803">
        <v>42</v>
      </c>
      <c r="D803" t="s">
        <v>436</v>
      </c>
      <c r="E803" t="s">
        <v>437</v>
      </c>
      <c r="F803">
        <v>42101</v>
      </c>
      <c r="G803" t="s">
        <v>173</v>
      </c>
      <c r="H803">
        <v>1504950</v>
      </c>
      <c r="I803">
        <v>347651</v>
      </c>
      <c r="J803">
        <v>191728</v>
      </c>
      <c r="K803">
        <v>779676</v>
      </c>
      <c r="L803">
        <v>185895</v>
      </c>
      <c r="M803">
        <v>255637</v>
      </c>
      <c r="N803">
        <v>237597</v>
      </c>
      <c r="O803">
        <v>192407</v>
      </c>
      <c r="P803">
        <v>197060</v>
      </c>
      <c r="Q803">
        <v>152612</v>
      </c>
      <c r="R803">
        <v>623627</v>
      </c>
      <c r="S803">
        <v>661929</v>
      </c>
      <c r="T803">
        <v>3952</v>
      </c>
      <c r="U803">
        <v>92889</v>
      </c>
      <c r="V803">
        <v>376</v>
      </c>
      <c r="W803">
        <v>91822</v>
      </c>
      <c r="X803">
        <v>30355</v>
      </c>
      <c r="Y803">
        <v>560846</v>
      </c>
      <c r="Z803">
        <v>175118</v>
      </c>
      <c r="AA803">
        <v>75438</v>
      </c>
      <c r="AB803">
        <v>64294</v>
      </c>
      <c r="AC803">
        <v>1112441</v>
      </c>
      <c r="AD803">
        <v>17124</v>
      </c>
      <c r="AE803">
        <v>136688</v>
      </c>
      <c r="AF803">
        <v>1405985</v>
      </c>
      <c r="AG803">
        <v>27392</v>
      </c>
      <c r="AH803">
        <v>30602</v>
      </c>
      <c r="AI803">
        <v>25405</v>
      </c>
      <c r="AO803">
        <v>366400</v>
      </c>
      <c r="AP803">
        <v>1094444</v>
      </c>
      <c r="AQ803">
        <v>238234</v>
      </c>
      <c r="AR803">
        <v>541442</v>
      </c>
      <c r="AS803">
        <v>779676</v>
      </c>
      <c r="AT803">
        <v>41734</v>
      </c>
      <c r="AU803">
        <v>18288</v>
      </c>
      <c r="AV803">
        <v>23446</v>
      </c>
      <c r="AW803">
        <v>8916</v>
      </c>
      <c r="AX803">
        <v>15728</v>
      </c>
      <c r="AY803">
        <v>9372</v>
      </c>
      <c r="AZ803">
        <v>15728</v>
      </c>
      <c r="BA803">
        <v>1537</v>
      </c>
      <c r="BB803">
        <v>0</v>
      </c>
      <c r="BC803" t="s">
        <v>438</v>
      </c>
      <c r="BD803">
        <v>79200</v>
      </c>
      <c r="BE803">
        <v>135200</v>
      </c>
      <c r="BF803">
        <v>219100</v>
      </c>
      <c r="BG803">
        <v>668944</v>
      </c>
      <c r="BH803">
        <v>55495160000</v>
      </c>
      <c r="BI803">
        <v>650345</v>
      </c>
      <c r="BJ803">
        <v>0</v>
      </c>
      <c r="BK803">
        <v>0</v>
      </c>
      <c r="BL803">
        <v>0</v>
      </c>
      <c r="BM803">
        <v>53097787500</v>
      </c>
      <c r="BN803">
        <v>0</v>
      </c>
      <c r="BO803">
        <v>0</v>
      </c>
      <c r="BP803">
        <v>0</v>
      </c>
      <c r="BQ803">
        <v>574488</v>
      </c>
      <c r="BR803">
        <v>94456</v>
      </c>
      <c r="BS803">
        <v>635510</v>
      </c>
      <c r="BT803">
        <v>513466</v>
      </c>
      <c r="BU803">
        <v>5768</v>
      </c>
      <c r="BV803">
        <v>73962</v>
      </c>
      <c r="BW803">
        <v>113042</v>
      </c>
      <c r="BX803">
        <v>142584</v>
      </c>
      <c r="BY803">
        <v>65746</v>
      </c>
      <c r="BZ803">
        <v>63268</v>
      </c>
      <c r="CA803">
        <v>86452</v>
      </c>
      <c r="CB803">
        <v>62696</v>
      </c>
      <c r="CC803">
        <v>21992</v>
      </c>
      <c r="CD803">
        <v>52630</v>
      </c>
      <c r="CE803">
        <v>150396</v>
      </c>
      <c r="CF803">
        <v>97050</v>
      </c>
      <c r="CG803">
        <v>85992</v>
      </c>
      <c r="CH803">
        <v>31796</v>
      </c>
      <c r="CI803">
        <v>24508</v>
      </c>
      <c r="CJ803">
        <v>35554</v>
      </c>
      <c r="CK803">
        <v>24910</v>
      </c>
      <c r="CL803">
        <v>10630</v>
      </c>
      <c r="CM803">
        <v>161119</v>
      </c>
      <c r="CN803">
        <v>124458</v>
      </c>
      <c r="CO803">
        <v>786</v>
      </c>
      <c r="CP803">
        <v>15097</v>
      </c>
      <c r="CQ803">
        <v>40</v>
      </c>
      <c r="CR803">
        <v>12714</v>
      </c>
      <c r="CS803">
        <v>3541</v>
      </c>
      <c r="CT803">
        <v>151163</v>
      </c>
      <c r="CU803">
        <v>24523</v>
      </c>
      <c r="CV803">
        <v>103916</v>
      </c>
      <c r="CW803">
        <v>119627</v>
      </c>
      <c r="CX803">
        <v>774</v>
      </c>
      <c r="CY803">
        <v>14633</v>
      </c>
      <c r="CZ803">
        <v>97</v>
      </c>
      <c r="DA803">
        <v>13697</v>
      </c>
      <c r="DB803">
        <v>3989</v>
      </c>
      <c r="DC803">
        <v>93184</v>
      </c>
      <c r="DD803">
        <v>27205</v>
      </c>
    </row>
    <row r="804" spans="1:108" x14ac:dyDescent="0.2">
      <c r="A804">
        <v>2011</v>
      </c>
      <c r="B804" t="s">
        <v>466</v>
      </c>
      <c r="C804">
        <v>42</v>
      </c>
      <c r="D804" t="s">
        <v>436</v>
      </c>
      <c r="E804" t="s">
        <v>437</v>
      </c>
      <c r="F804">
        <v>42101</v>
      </c>
      <c r="G804" t="s">
        <v>173</v>
      </c>
      <c r="H804">
        <v>1514456</v>
      </c>
      <c r="I804">
        <v>345973</v>
      </c>
      <c r="J804">
        <v>195242</v>
      </c>
      <c r="K804">
        <v>787728</v>
      </c>
      <c r="L804">
        <v>185513</v>
      </c>
      <c r="M804">
        <v>257662</v>
      </c>
      <c r="N804">
        <v>242979</v>
      </c>
      <c r="O804">
        <v>190390</v>
      </c>
      <c r="P804">
        <v>197137</v>
      </c>
      <c r="Q804">
        <v>157222</v>
      </c>
      <c r="R804">
        <v>628564</v>
      </c>
      <c r="S804">
        <v>660995</v>
      </c>
      <c r="T804">
        <v>4010</v>
      </c>
      <c r="U804">
        <v>94985</v>
      </c>
      <c r="V804">
        <v>316</v>
      </c>
      <c r="W804">
        <v>92015</v>
      </c>
      <c r="X804">
        <v>33571</v>
      </c>
      <c r="Y804">
        <v>561441</v>
      </c>
      <c r="Z804">
        <v>181480</v>
      </c>
      <c r="AA804">
        <v>74960</v>
      </c>
      <c r="AB804">
        <v>66980</v>
      </c>
      <c r="AC804">
        <v>1117324</v>
      </c>
      <c r="AD804">
        <v>17568</v>
      </c>
      <c r="AE804">
        <v>137100</v>
      </c>
      <c r="AF804">
        <v>1413932</v>
      </c>
      <c r="AG804">
        <v>28428</v>
      </c>
      <c r="AH804">
        <v>31299</v>
      </c>
      <c r="AI804">
        <v>25999</v>
      </c>
      <c r="AJ804">
        <v>1210107</v>
      </c>
      <c r="AK804">
        <v>716512</v>
      </c>
      <c r="AL804">
        <v>493595</v>
      </c>
      <c r="AM804">
        <v>620305</v>
      </c>
      <c r="AN804">
        <v>96207</v>
      </c>
      <c r="AO804">
        <v>376556</v>
      </c>
      <c r="AP804">
        <v>1094240</v>
      </c>
      <c r="AQ804">
        <v>243441</v>
      </c>
      <c r="AR804">
        <v>544287</v>
      </c>
      <c r="AS804">
        <v>787728</v>
      </c>
      <c r="AT804">
        <v>41982</v>
      </c>
      <c r="AU804">
        <v>18859</v>
      </c>
      <c r="AV804">
        <v>23123</v>
      </c>
      <c r="AW804">
        <v>9774</v>
      </c>
      <c r="AX804">
        <v>15508</v>
      </c>
      <c r="AY804">
        <v>9085</v>
      </c>
      <c r="AZ804">
        <v>15508</v>
      </c>
      <c r="BA804">
        <v>1439</v>
      </c>
      <c r="BB804">
        <v>0</v>
      </c>
      <c r="BC804" t="s">
        <v>438</v>
      </c>
      <c r="BD804">
        <v>81800</v>
      </c>
      <c r="BE804">
        <v>140700</v>
      </c>
      <c r="BF804">
        <v>222700</v>
      </c>
      <c r="BG804">
        <v>669672</v>
      </c>
      <c r="BH804">
        <v>56643312500</v>
      </c>
      <c r="BI804">
        <v>648606</v>
      </c>
      <c r="BJ804">
        <v>0</v>
      </c>
      <c r="BK804">
        <v>0</v>
      </c>
      <c r="BL804">
        <v>0</v>
      </c>
      <c r="BM804">
        <v>53846837500</v>
      </c>
      <c r="BN804">
        <v>0</v>
      </c>
      <c r="BO804">
        <v>0</v>
      </c>
      <c r="BP804">
        <v>0</v>
      </c>
      <c r="BQ804">
        <v>578125</v>
      </c>
      <c r="BR804">
        <v>91547</v>
      </c>
      <c r="BS804">
        <v>634422</v>
      </c>
      <c r="BT804">
        <v>521828</v>
      </c>
      <c r="BU804">
        <v>6096</v>
      </c>
      <c r="BV804">
        <v>71490</v>
      </c>
      <c r="BW804">
        <v>112934</v>
      </c>
      <c r="BX804">
        <v>140140</v>
      </c>
      <c r="BY804">
        <v>65012</v>
      </c>
      <c r="BZ804">
        <v>67070</v>
      </c>
      <c r="CA804">
        <v>87172</v>
      </c>
      <c r="CB804">
        <v>61846</v>
      </c>
      <c r="CC804">
        <v>22662</v>
      </c>
      <c r="CD804">
        <v>53002</v>
      </c>
      <c r="CE804">
        <v>153360</v>
      </c>
      <c r="CF804">
        <v>96650</v>
      </c>
      <c r="CG804">
        <v>87550</v>
      </c>
      <c r="CH804">
        <v>33630</v>
      </c>
      <c r="CI804">
        <v>25654</v>
      </c>
      <c r="CJ804">
        <v>35840</v>
      </c>
      <c r="CK804">
        <v>24620</v>
      </c>
      <c r="CL804">
        <v>11522</v>
      </c>
      <c r="CM804">
        <v>160793</v>
      </c>
      <c r="CN804">
        <v>123760</v>
      </c>
      <c r="CO804">
        <v>820</v>
      </c>
      <c r="CP804">
        <v>15443</v>
      </c>
      <c r="CQ804">
        <v>90</v>
      </c>
      <c r="CR804">
        <v>12442</v>
      </c>
      <c r="CS804">
        <v>3863</v>
      </c>
      <c r="CT804">
        <v>150371</v>
      </c>
      <c r="CU804">
        <v>25017</v>
      </c>
      <c r="CV804">
        <v>105138</v>
      </c>
      <c r="CW804">
        <v>121750</v>
      </c>
      <c r="CX804">
        <v>778</v>
      </c>
      <c r="CY804">
        <v>15023</v>
      </c>
      <c r="CZ804">
        <v>55</v>
      </c>
      <c r="DA804">
        <v>13753</v>
      </c>
      <c r="DB804">
        <v>4417</v>
      </c>
      <c r="DC804">
        <v>93466</v>
      </c>
      <c r="DD804">
        <v>28671</v>
      </c>
    </row>
    <row r="805" spans="1:108" x14ac:dyDescent="0.2">
      <c r="A805">
        <v>2012</v>
      </c>
      <c r="B805" t="s">
        <v>467</v>
      </c>
      <c r="C805">
        <v>42</v>
      </c>
      <c r="D805" t="s">
        <v>436</v>
      </c>
      <c r="E805" t="s">
        <v>437</v>
      </c>
      <c r="F805">
        <v>42101</v>
      </c>
      <c r="G805" t="s">
        <v>173</v>
      </c>
      <c r="H805">
        <v>1525811</v>
      </c>
      <c r="I805">
        <v>345826</v>
      </c>
      <c r="J805">
        <v>197961</v>
      </c>
      <c r="K805">
        <v>795807</v>
      </c>
      <c r="L805">
        <v>186217</v>
      </c>
      <c r="M805">
        <v>258736</v>
      </c>
      <c r="N805">
        <v>248810</v>
      </c>
      <c r="O805">
        <v>188876</v>
      </c>
      <c r="P805">
        <v>196563</v>
      </c>
      <c r="Q805">
        <v>161558</v>
      </c>
      <c r="R805">
        <v>631799</v>
      </c>
      <c r="S805">
        <v>662657</v>
      </c>
      <c r="T805">
        <v>4473</v>
      </c>
      <c r="U805">
        <v>96995</v>
      </c>
      <c r="V805">
        <v>1594</v>
      </c>
      <c r="W805">
        <v>90949</v>
      </c>
      <c r="X805">
        <v>37344</v>
      </c>
      <c r="Y805">
        <v>561646</v>
      </c>
      <c r="Z805">
        <v>188061</v>
      </c>
      <c r="AA805">
        <v>74969</v>
      </c>
      <c r="AB805">
        <v>68071</v>
      </c>
      <c r="AC805">
        <v>1122166</v>
      </c>
      <c r="AD805">
        <v>18708</v>
      </c>
      <c r="AE805">
        <v>139624</v>
      </c>
      <c r="AF805">
        <v>1423538</v>
      </c>
      <c r="AG805">
        <v>28806</v>
      </c>
      <c r="AH805">
        <v>31439</v>
      </c>
      <c r="AI805">
        <v>26322</v>
      </c>
      <c r="AJ805">
        <v>1221139</v>
      </c>
      <c r="AK805">
        <v>720993</v>
      </c>
      <c r="AL805">
        <v>500146</v>
      </c>
      <c r="AM805">
        <v>616891</v>
      </c>
      <c r="AN805">
        <v>104102</v>
      </c>
      <c r="AO805">
        <v>389332</v>
      </c>
      <c r="AP805">
        <v>1094385</v>
      </c>
      <c r="AQ805">
        <v>248133</v>
      </c>
      <c r="AR805">
        <v>547674</v>
      </c>
      <c r="AS805">
        <v>795807</v>
      </c>
      <c r="AT805">
        <v>42870</v>
      </c>
      <c r="AU805">
        <v>19064</v>
      </c>
      <c r="AV805">
        <v>23806</v>
      </c>
      <c r="AW805">
        <v>9923</v>
      </c>
      <c r="AX805">
        <v>16052</v>
      </c>
      <c r="AY805">
        <v>9141</v>
      </c>
      <c r="AZ805">
        <v>16052</v>
      </c>
      <c r="BA805">
        <v>1548</v>
      </c>
      <c r="BB805">
        <v>0</v>
      </c>
      <c r="BC805" t="s">
        <v>438</v>
      </c>
      <c r="BD805">
        <v>82100</v>
      </c>
      <c r="BE805">
        <v>142300</v>
      </c>
      <c r="BF805">
        <v>224700</v>
      </c>
      <c r="BG805">
        <v>669244</v>
      </c>
      <c r="BH805">
        <v>55142051200</v>
      </c>
      <c r="BI805">
        <v>646650</v>
      </c>
      <c r="BJ805">
        <v>21788</v>
      </c>
      <c r="BK805">
        <v>0</v>
      </c>
      <c r="BL805">
        <v>0</v>
      </c>
      <c r="BM805">
        <v>52216177600</v>
      </c>
      <c r="BN805">
        <v>2830565600</v>
      </c>
      <c r="BO805">
        <v>0</v>
      </c>
      <c r="BP805">
        <v>0</v>
      </c>
      <c r="BQ805">
        <v>580509</v>
      </c>
      <c r="BR805">
        <v>88735</v>
      </c>
      <c r="BS805">
        <v>628152</v>
      </c>
      <c r="BT805">
        <v>532866</v>
      </c>
      <c r="BU805">
        <v>5626</v>
      </c>
      <c r="BV805">
        <v>67530</v>
      </c>
      <c r="BW805">
        <v>110746</v>
      </c>
      <c r="BX805">
        <v>137770</v>
      </c>
      <c r="BY805">
        <v>66302</v>
      </c>
      <c r="BZ805">
        <v>68116</v>
      </c>
      <c r="CA805">
        <v>88950</v>
      </c>
      <c r="CB805">
        <v>59532</v>
      </c>
      <c r="CC805">
        <v>23580</v>
      </c>
      <c r="CD805">
        <v>53392</v>
      </c>
      <c r="CE805">
        <v>159942</v>
      </c>
      <c r="CF805">
        <v>95670</v>
      </c>
      <c r="CG805">
        <v>88186</v>
      </c>
      <c r="CH805">
        <v>36114</v>
      </c>
      <c r="CI805">
        <v>26678</v>
      </c>
      <c r="CJ805">
        <v>36348</v>
      </c>
      <c r="CK805">
        <v>24548</v>
      </c>
      <c r="CL805">
        <v>11988</v>
      </c>
      <c r="CM805">
        <v>158774</v>
      </c>
      <c r="CN805">
        <v>122643</v>
      </c>
      <c r="CO805">
        <v>771</v>
      </c>
      <c r="CP805">
        <v>15442</v>
      </c>
      <c r="CQ805">
        <v>250</v>
      </c>
      <c r="CR805">
        <v>12025</v>
      </c>
      <c r="CS805">
        <v>4171</v>
      </c>
      <c r="CT805">
        <v>147945</v>
      </c>
      <c r="CU805">
        <v>25720</v>
      </c>
      <c r="CV805">
        <v>107658</v>
      </c>
      <c r="CW805">
        <v>123817</v>
      </c>
      <c r="CX805">
        <v>805</v>
      </c>
      <c r="CY805">
        <v>15149</v>
      </c>
      <c r="CZ805">
        <v>146</v>
      </c>
      <c r="DA805">
        <v>13860</v>
      </c>
      <c r="DB805">
        <v>4998</v>
      </c>
      <c r="DC805">
        <v>95737</v>
      </c>
      <c r="DD805">
        <v>29681</v>
      </c>
    </row>
    <row r="806" spans="1:108" x14ac:dyDescent="0.2">
      <c r="A806">
        <v>2013</v>
      </c>
      <c r="B806" t="s">
        <v>468</v>
      </c>
      <c r="C806">
        <v>42</v>
      </c>
      <c r="D806" t="s">
        <v>436</v>
      </c>
      <c r="E806" t="s">
        <v>437</v>
      </c>
      <c r="F806">
        <v>42101</v>
      </c>
      <c r="G806" t="s">
        <v>173</v>
      </c>
      <c r="H806">
        <v>1536704</v>
      </c>
      <c r="I806">
        <v>344380</v>
      </c>
      <c r="J806">
        <v>195509</v>
      </c>
      <c r="K806">
        <v>809090</v>
      </c>
      <c r="L806">
        <v>187725</v>
      </c>
      <c r="M806">
        <v>253583</v>
      </c>
      <c r="N806">
        <v>257811</v>
      </c>
      <c r="O806">
        <v>189091</v>
      </c>
      <c r="P806">
        <v>195804</v>
      </c>
      <c r="Q806">
        <v>166384</v>
      </c>
      <c r="R806">
        <v>637842</v>
      </c>
      <c r="S806">
        <v>665332</v>
      </c>
      <c r="T806">
        <v>4433</v>
      </c>
      <c r="U806">
        <v>99962</v>
      </c>
      <c r="V806">
        <v>1359</v>
      </c>
      <c r="W806">
        <v>88827</v>
      </c>
      <c r="X806">
        <v>38949</v>
      </c>
      <c r="Y806">
        <v>562222</v>
      </c>
      <c r="Z806">
        <v>194714</v>
      </c>
      <c r="AA806">
        <v>74959</v>
      </c>
      <c r="AB806">
        <v>70832</v>
      </c>
      <c r="AC806">
        <v>1123711</v>
      </c>
      <c r="AD806">
        <v>21048</v>
      </c>
      <c r="AE806">
        <v>141766</v>
      </c>
      <c r="AF806">
        <v>1432316</v>
      </c>
      <c r="AG806">
        <v>29266</v>
      </c>
      <c r="AH806">
        <v>31730</v>
      </c>
      <c r="AI806">
        <v>26450</v>
      </c>
      <c r="AJ806">
        <v>1231556</v>
      </c>
      <c r="AK806">
        <v>729562</v>
      </c>
      <c r="AL806">
        <v>501994</v>
      </c>
      <c r="AM806">
        <v>619543</v>
      </c>
      <c r="AN806">
        <v>110019</v>
      </c>
      <c r="AO806">
        <v>395789</v>
      </c>
      <c r="AP806">
        <v>1098371</v>
      </c>
      <c r="AQ806">
        <v>255743</v>
      </c>
      <c r="AR806">
        <v>553347</v>
      </c>
      <c r="AS806">
        <v>809090</v>
      </c>
      <c r="AT806">
        <v>42997</v>
      </c>
      <c r="AU806">
        <v>19490</v>
      </c>
      <c r="AV806">
        <v>23507</v>
      </c>
      <c r="AW806">
        <v>10716</v>
      </c>
      <c r="AX806">
        <v>15785</v>
      </c>
      <c r="AY806">
        <v>8774</v>
      </c>
      <c r="AZ806">
        <v>15785</v>
      </c>
      <c r="BA806">
        <v>1474</v>
      </c>
      <c r="BB806">
        <v>0</v>
      </c>
      <c r="BC806" t="s">
        <v>438</v>
      </c>
      <c r="BD806">
        <v>82300</v>
      </c>
      <c r="BE806">
        <v>142500</v>
      </c>
      <c r="BF806">
        <v>224200</v>
      </c>
      <c r="BG806">
        <v>668806</v>
      </c>
      <c r="BH806">
        <v>54110828100</v>
      </c>
      <c r="BI806">
        <v>644544</v>
      </c>
      <c r="BJ806">
        <v>22587</v>
      </c>
      <c r="BK806">
        <v>0</v>
      </c>
      <c r="BL806">
        <v>0</v>
      </c>
      <c r="BM806">
        <v>50895739200</v>
      </c>
      <c r="BN806">
        <v>2940469900</v>
      </c>
      <c r="BO806">
        <v>0</v>
      </c>
      <c r="BP806">
        <v>0</v>
      </c>
      <c r="BQ806">
        <v>580017</v>
      </c>
      <c r="BR806">
        <v>88789</v>
      </c>
      <c r="BS806">
        <v>617862</v>
      </c>
      <c r="BT806">
        <v>542172</v>
      </c>
      <c r="BU806">
        <v>5162</v>
      </c>
      <c r="BV806">
        <v>65670</v>
      </c>
      <c r="BW806">
        <v>106538</v>
      </c>
      <c r="BX806">
        <v>132838</v>
      </c>
      <c r="BY806">
        <v>67540</v>
      </c>
      <c r="BZ806">
        <v>68824</v>
      </c>
      <c r="CA806">
        <v>89214</v>
      </c>
      <c r="CB806">
        <v>58238</v>
      </c>
      <c r="CC806">
        <v>23838</v>
      </c>
      <c r="CD806">
        <v>50086</v>
      </c>
      <c r="CE806">
        <v>164650</v>
      </c>
      <c r="CF806">
        <v>99430</v>
      </c>
      <c r="CG806">
        <v>89588</v>
      </c>
      <c r="CH806">
        <v>36634</v>
      </c>
      <c r="CI806">
        <v>28432</v>
      </c>
      <c r="CJ806">
        <v>36938</v>
      </c>
      <c r="CK806">
        <v>23714</v>
      </c>
      <c r="CL806">
        <v>12700</v>
      </c>
      <c r="CM806">
        <v>156197</v>
      </c>
      <c r="CN806">
        <v>120184</v>
      </c>
      <c r="CO806">
        <v>720</v>
      </c>
      <c r="CP806">
        <v>15781</v>
      </c>
      <c r="CQ806">
        <v>217</v>
      </c>
      <c r="CR806">
        <v>11335</v>
      </c>
      <c r="CS806">
        <v>4497</v>
      </c>
      <c r="CT806">
        <v>145684</v>
      </c>
      <c r="CU806">
        <v>25012</v>
      </c>
      <c r="CV806">
        <v>109306</v>
      </c>
      <c r="CW806">
        <v>126567</v>
      </c>
      <c r="CX806">
        <v>935</v>
      </c>
      <c r="CY806">
        <v>15301</v>
      </c>
      <c r="CZ806">
        <v>107</v>
      </c>
      <c r="DA806">
        <v>13548</v>
      </c>
      <c r="DB806">
        <v>5322</v>
      </c>
      <c r="DC806">
        <v>96044</v>
      </c>
      <c r="DD806">
        <v>31228</v>
      </c>
    </row>
    <row r="807" spans="1:108" x14ac:dyDescent="0.2">
      <c r="A807">
        <v>2014</v>
      </c>
      <c r="B807" t="s">
        <v>469</v>
      </c>
      <c r="C807">
        <v>42</v>
      </c>
      <c r="D807" t="s">
        <v>436</v>
      </c>
      <c r="E807" t="s">
        <v>437</v>
      </c>
      <c r="F807">
        <v>42101</v>
      </c>
      <c r="G807" t="s">
        <v>173</v>
      </c>
      <c r="H807">
        <v>1546920</v>
      </c>
      <c r="I807">
        <v>345322</v>
      </c>
      <c r="J807">
        <v>191786</v>
      </c>
      <c r="K807">
        <v>820146</v>
      </c>
      <c r="L807">
        <v>189666</v>
      </c>
      <c r="M807">
        <v>248154</v>
      </c>
      <c r="N807">
        <v>265916</v>
      </c>
      <c r="O807">
        <v>189370</v>
      </c>
      <c r="P807">
        <v>194347</v>
      </c>
      <c r="Q807">
        <v>170513</v>
      </c>
      <c r="R807">
        <v>642945</v>
      </c>
      <c r="S807">
        <v>665750</v>
      </c>
      <c r="T807">
        <v>5289</v>
      </c>
      <c r="U807">
        <v>103400</v>
      </c>
      <c r="V807">
        <v>1538</v>
      </c>
      <c r="W807">
        <v>87388</v>
      </c>
      <c r="X807">
        <v>40610</v>
      </c>
      <c r="Y807">
        <v>560007</v>
      </c>
      <c r="Z807">
        <v>201575</v>
      </c>
      <c r="AA807">
        <v>75535</v>
      </c>
      <c r="AB807">
        <v>74498</v>
      </c>
      <c r="AC807">
        <v>1125246</v>
      </c>
      <c r="AD807">
        <v>19869</v>
      </c>
      <c r="AE807">
        <v>145257</v>
      </c>
      <c r="AF807">
        <v>1440405</v>
      </c>
      <c r="AG807">
        <v>29111</v>
      </c>
      <c r="AH807">
        <v>31728</v>
      </c>
      <c r="AI807">
        <v>26445</v>
      </c>
      <c r="AJ807">
        <v>1239760</v>
      </c>
      <c r="AK807">
        <v>734452</v>
      </c>
      <c r="AL807">
        <v>505308</v>
      </c>
      <c r="AM807">
        <v>625398</v>
      </c>
      <c r="AN807">
        <v>109054</v>
      </c>
      <c r="AO807">
        <v>401219</v>
      </c>
      <c r="AP807">
        <v>1102640</v>
      </c>
      <c r="AQ807">
        <v>265006</v>
      </c>
      <c r="AR807">
        <v>555140</v>
      </c>
      <c r="AS807">
        <v>820146</v>
      </c>
      <c r="AT807">
        <v>43688</v>
      </c>
      <c r="AU807">
        <v>19529</v>
      </c>
      <c r="AV807">
        <v>24159</v>
      </c>
      <c r="AW807">
        <v>10738</v>
      </c>
      <c r="AX807">
        <v>16207</v>
      </c>
      <c r="AY807">
        <v>8791</v>
      </c>
      <c r="AZ807">
        <v>16207</v>
      </c>
      <c r="BA807">
        <v>1520</v>
      </c>
      <c r="BB807">
        <v>0</v>
      </c>
      <c r="BC807" t="s">
        <v>438</v>
      </c>
      <c r="BD807">
        <v>83300</v>
      </c>
      <c r="BE807">
        <v>143200</v>
      </c>
      <c r="BF807">
        <v>224100</v>
      </c>
      <c r="BG807">
        <v>669642</v>
      </c>
      <c r="BH807">
        <v>54471545500</v>
      </c>
      <c r="BI807">
        <v>643867</v>
      </c>
      <c r="BJ807">
        <v>23049</v>
      </c>
      <c r="BK807">
        <v>0</v>
      </c>
      <c r="BL807">
        <v>0</v>
      </c>
      <c r="BM807">
        <v>51102766900</v>
      </c>
      <c r="BN807">
        <v>2882654800</v>
      </c>
      <c r="BO807">
        <v>0</v>
      </c>
      <c r="BP807">
        <v>0</v>
      </c>
      <c r="BQ807">
        <v>580297</v>
      </c>
      <c r="BR807">
        <v>89345</v>
      </c>
      <c r="BS807">
        <v>613646</v>
      </c>
      <c r="BT807">
        <v>546948</v>
      </c>
      <c r="BU807">
        <v>5080</v>
      </c>
      <c r="BV807">
        <v>63380</v>
      </c>
      <c r="BW807">
        <v>105652</v>
      </c>
      <c r="BX807">
        <v>129486</v>
      </c>
      <c r="BY807">
        <v>69568</v>
      </c>
      <c r="BZ807">
        <v>69226</v>
      </c>
      <c r="CA807">
        <v>91152</v>
      </c>
      <c r="CB807">
        <v>56580</v>
      </c>
      <c r="CC807">
        <v>23522</v>
      </c>
      <c r="CD807">
        <v>47118</v>
      </c>
      <c r="CE807">
        <v>166136</v>
      </c>
      <c r="CF807">
        <v>99746</v>
      </c>
      <c r="CG807">
        <v>91254</v>
      </c>
      <c r="CH807">
        <v>37670</v>
      </c>
      <c r="CI807">
        <v>29330</v>
      </c>
      <c r="CJ807">
        <v>39154</v>
      </c>
      <c r="CK807">
        <v>23462</v>
      </c>
      <c r="CL807">
        <v>13078</v>
      </c>
      <c r="CM807">
        <v>154817</v>
      </c>
      <c r="CN807">
        <v>119488</v>
      </c>
      <c r="CO807">
        <v>776</v>
      </c>
      <c r="CP807">
        <v>16080</v>
      </c>
      <c r="CQ807">
        <v>237</v>
      </c>
      <c r="CR807">
        <v>10789</v>
      </c>
      <c r="CS807">
        <v>4636</v>
      </c>
      <c r="CT807">
        <v>143864</v>
      </c>
      <c r="CU807">
        <v>25069</v>
      </c>
      <c r="CV807">
        <v>110311</v>
      </c>
      <c r="CW807">
        <v>127503</v>
      </c>
      <c r="CX807">
        <v>1125</v>
      </c>
      <c r="CY807">
        <v>15166</v>
      </c>
      <c r="CZ807">
        <v>171</v>
      </c>
      <c r="DA807">
        <v>13261</v>
      </c>
      <c r="DB807">
        <v>5937</v>
      </c>
      <c r="DC807">
        <v>95087</v>
      </c>
      <c r="DD807">
        <v>33214</v>
      </c>
    </row>
    <row r="808" spans="1:108" x14ac:dyDescent="0.2">
      <c r="A808">
        <v>2015</v>
      </c>
      <c r="B808" t="s">
        <v>470</v>
      </c>
      <c r="C808">
        <v>42</v>
      </c>
      <c r="D808" t="s">
        <v>436</v>
      </c>
      <c r="E808" t="s">
        <v>437</v>
      </c>
      <c r="F808">
        <v>42101</v>
      </c>
      <c r="G808" t="s">
        <v>173</v>
      </c>
      <c r="H808">
        <v>1555072</v>
      </c>
      <c r="I808">
        <v>345394</v>
      </c>
      <c r="J808">
        <v>185669</v>
      </c>
      <c r="K808">
        <v>831811</v>
      </c>
      <c r="L808">
        <v>192198</v>
      </c>
      <c r="M808">
        <v>240542</v>
      </c>
      <c r="N808">
        <v>274471</v>
      </c>
      <c r="O808">
        <v>190292</v>
      </c>
      <c r="P808">
        <v>192691</v>
      </c>
      <c r="Q808">
        <v>174357</v>
      </c>
      <c r="R808">
        <v>648032</v>
      </c>
      <c r="S808">
        <v>664911</v>
      </c>
      <c r="T808">
        <v>5326</v>
      </c>
      <c r="U808">
        <v>106753</v>
      </c>
      <c r="V808">
        <v>1874</v>
      </c>
      <c r="W808">
        <v>86668</v>
      </c>
      <c r="X808">
        <v>41508</v>
      </c>
      <c r="Y808">
        <v>557211</v>
      </c>
      <c r="Z808">
        <v>207721</v>
      </c>
      <c r="AA808">
        <v>76217</v>
      </c>
      <c r="AB808">
        <v>76300</v>
      </c>
      <c r="AC808">
        <v>1128051</v>
      </c>
      <c r="AD808">
        <v>20613</v>
      </c>
      <c r="AE808">
        <v>146180</v>
      </c>
      <c r="AF808">
        <v>1447361</v>
      </c>
      <c r="AG808">
        <v>29642</v>
      </c>
      <c r="AH808">
        <v>31684</v>
      </c>
      <c r="AI808">
        <v>26804</v>
      </c>
      <c r="AJ808">
        <v>1246606</v>
      </c>
      <c r="AK808">
        <v>744437</v>
      </c>
      <c r="AL808">
        <v>502169</v>
      </c>
      <c r="AM808">
        <v>640914</v>
      </c>
      <c r="AN808">
        <v>103523</v>
      </c>
      <c r="AO808">
        <v>399352</v>
      </c>
      <c r="AP808">
        <v>1113042</v>
      </c>
      <c r="AQ808">
        <v>278157</v>
      </c>
      <c r="AR808">
        <v>553654</v>
      </c>
      <c r="AS808">
        <v>831811</v>
      </c>
      <c r="AT808">
        <v>42876</v>
      </c>
      <c r="AU808">
        <v>19039</v>
      </c>
      <c r="AV808">
        <v>23837</v>
      </c>
      <c r="AW808">
        <v>10811</v>
      </c>
      <c r="AX808">
        <v>16055</v>
      </c>
      <c r="AY808">
        <v>8228</v>
      </c>
      <c r="AZ808">
        <v>16055</v>
      </c>
      <c r="BA808">
        <v>1433</v>
      </c>
      <c r="BB808">
        <v>0</v>
      </c>
      <c r="BC808" t="s">
        <v>438</v>
      </c>
      <c r="BD808">
        <v>85000</v>
      </c>
      <c r="BE808">
        <v>145300</v>
      </c>
      <c r="BF808">
        <v>224500</v>
      </c>
      <c r="BG808">
        <v>670229</v>
      </c>
      <c r="BH808">
        <v>55512806900</v>
      </c>
      <c r="BI808">
        <v>642242</v>
      </c>
      <c r="BJ808">
        <v>23262</v>
      </c>
      <c r="BK808">
        <v>0</v>
      </c>
      <c r="BL808">
        <v>0</v>
      </c>
      <c r="BM808">
        <v>52088131200</v>
      </c>
      <c r="BN808">
        <v>2749100800</v>
      </c>
      <c r="BO808">
        <v>0</v>
      </c>
      <c r="BP808">
        <v>0</v>
      </c>
      <c r="BQ808">
        <v>581050</v>
      </c>
      <c r="BR808">
        <v>89179</v>
      </c>
      <c r="BS808">
        <v>611768</v>
      </c>
      <c r="BT808">
        <v>550332</v>
      </c>
      <c r="BU808">
        <v>4802</v>
      </c>
      <c r="BV808">
        <v>63798</v>
      </c>
      <c r="BW808">
        <v>103130</v>
      </c>
      <c r="BX808">
        <v>129846</v>
      </c>
      <c r="BY808">
        <v>71442</v>
      </c>
      <c r="BZ808">
        <v>67108</v>
      </c>
      <c r="CA808">
        <v>92752</v>
      </c>
      <c r="CB808">
        <v>55514</v>
      </c>
      <c r="CC808">
        <v>23376</v>
      </c>
      <c r="CD808">
        <v>42602</v>
      </c>
      <c r="CE808">
        <v>168796</v>
      </c>
      <c r="CF808">
        <v>102250</v>
      </c>
      <c r="CG808">
        <v>90030</v>
      </c>
      <c r="CH808">
        <v>38888</v>
      </c>
      <c r="CI808">
        <v>29944</v>
      </c>
      <c r="CJ808">
        <v>41496</v>
      </c>
      <c r="CK808">
        <v>23544</v>
      </c>
      <c r="CL808">
        <v>12782</v>
      </c>
      <c r="CM808">
        <v>154226</v>
      </c>
      <c r="CN808">
        <v>117963</v>
      </c>
      <c r="CO808">
        <v>888</v>
      </c>
      <c r="CP808">
        <v>16750</v>
      </c>
      <c r="CQ808">
        <v>354</v>
      </c>
      <c r="CR808">
        <v>10627</v>
      </c>
      <c r="CS808">
        <v>5076</v>
      </c>
      <c r="CT808">
        <v>142817</v>
      </c>
      <c r="CU808">
        <v>25675</v>
      </c>
      <c r="CV808">
        <v>110253</v>
      </c>
      <c r="CW808">
        <v>128076</v>
      </c>
      <c r="CX808">
        <v>1064</v>
      </c>
      <c r="CY808">
        <v>15520</v>
      </c>
      <c r="CZ808">
        <v>226</v>
      </c>
      <c r="DA808">
        <v>13794</v>
      </c>
      <c r="DB808">
        <v>6233</v>
      </c>
      <c r="DC808">
        <v>93307</v>
      </c>
      <c r="DD808">
        <v>35169</v>
      </c>
    </row>
    <row r="809" spans="1:108" x14ac:dyDescent="0.2">
      <c r="A809">
        <v>2016</v>
      </c>
      <c r="B809" t="s">
        <v>471</v>
      </c>
      <c r="C809">
        <v>42</v>
      </c>
      <c r="D809" t="s">
        <v>436</v>
      </c>
      <c r="E809" t="s">
        <v>437</v>
      </c>
      <c r="F809">
        <v>42101</v>
      </c>
      <c r="G809" t="s">
        <v>173</v>
      </c>
      <c r="H809">
        <v>1559938</v>
      </c>
      <c r="I809">
        <v>345809</v>
      </c>
      <c r="J809">
        <v>178877</v>
      </c>
      <c r="K809">
        <v>839922</v>
      </c>
      <c r="L809">
        <v>195330</v>
      </c>
      <c r="M809">
        <v>233188</v>
      </c>
      <c r="N809">
        <v>281863</v>
      </c>
      <c r="O809">
        <v>190694</v>
      </c>
      <c r="P809">
        <v>190414</v>
      </c>
      <c r="Q809">
        <v>176951</v>
      </c>
      <c r="R809">
        <v>643570</v>
      </c>
      <c r="S809">
        <v>668573</v>
      </c>
      <c r="T809">
        <v>5734</v>
      </c>
      <c r="U809">
        <v>107669</v>
      </c>
      <c r="V809">
        <v>1663</v>
      </c>
      <c r="W809">
        <v>89089</v>
      </c>
      <c r="X809">
        <v>43640</v>
      </c>
      <c r="Y809">
        <v>550157</v>
      </c>
      <c r="Z809">
        <v>214770</v>
      </c>
      <c r="AA809">
        <v>76900</v>
      </c>
      <c r="AB809">
        <v>76242</v>
      </c>
      <c r="AC809">
        <v>1126663</v>
      </c>
      <c r="AD809">
        <v>22646</v>
      </c>
      <c r="AE809">
        <v>149613</v>
      </c>
      <c r="AF809">
        <v>1452064</v>
      </c>
      <c r="AG809">
        <v>30173</v>
      </c>
      <c r="AH809">
        <v>31755</v>
      </c>
      <c r="AI809">
        <v>27391</v>
      </c>
      <c r="AJ809">
        <v>1251243</v>
      </c>
      <c r="AK809">
        <v>748923</v>
      </c>
      <c r="AL809">
        <v>502320</v>
      </c>
      <c r="AM809">
        <v>655158</v>
      </c>
      <c r="AN809">
        <v>93765</v>
      </c>
      <c r="AO809">
        <v>392356</v>
      </c>
      <c r="AP809">
        <v>1124713</v>
      </c>
      <c r="AQ809">
        <v>290451</v>
      </c>
      <c r="AR809">
        <v>549471</v>
      </c>
      <c r="AS809">
        <v>839922</v>
      </c>
      <c r="AT809">
        <v>43277</v>
      </c>
      <c r="AU809">
        <v>19038</v>
      </c>
      <c r="AV809">
        <v>24239</v>
      </c>
      <c r="AW809">
        <v>10989</v>
      </c>
      <c r="AX809">
        <v>16052</v>
      </c>
      <c r="AY809">
        <v>8049</v>
      </c>
      <c r="AZ809">
        <v>16052</v>
      </c>
      <c r="BA809">
        <v>1511</v>
      </c>
      <c r="BB809">
        <v>0</v>
      </c>
      <c r="BC809" t="s">
        <v>438</v>
      </c>
      <c r="BD809">
        <v>86700</v>
      </c>
      <c r="BE809">
        <v>147300</v>
      </c>
      <c r="BF809">
        <v>227600</v>
      </c>
      <c r="BG809">
        <v>671125</v>
      </c>
      <c r="BH809">
        <v>56870829600</v>
      </c>
      <c r="BI809">
        <v>641167</v>
      </c>
      <c r="BJ809">
        <v>22506</v>
      </c>
      <c r="BK809">
        <v>0</v>
      </c>
      <c r="BL809">
        <v>0</v>
      </c>
      <c r="BM809">
        <v>53081773900</v>
      </c>
      <c r="BN809">
        <v>2856183100</v>
      </c>
      <c r="BO809">
        <v>0</v>
      </c>
      <c r="BP809">
        <v>0</v>
      </c>
      <c r="BQ809">
        <v>582594</v>
      </c>
      <c r="BR809">
        <v>88531</v>
      </c>
      <c r="BS809">
        <v>610428</v>
      </c>
      <c r="BT809">
        <v>554760</v>
      </c>
      <c r="BU809">
        <v>4228</v>
      </c>
      <c r="BV809">
        <v>62102</v>
      </c>
      <c r="BW809">
        <v>100594</v>
      </c>
      <c r="BX809">
        <v>129790</v>
      </c>
      <c r="BY809">
        <v>71960</v>
      </c>
      <c r="BZ809">
        <v>67676</v>
      </c>
      <c r="CA809">
        <v>95922</v>
      </c>
      <c r="CB809">
        <v>54812</v>
      </c>
      <c r="CC809">
        <v>23344</v>
      </c>
      <c r="CD809">
        <v>40852</v>
      </c>
      <c r="CE809">
        <v>174916</v>
      </c>
      <c r="CF809">
        <v>104160</v>
      </c>
      <c r="CG809">
        <v>87066</v>
      </c>
      <c r="CH809">
        <v>38900</v>
      </c>
      <c r="CI809">
        <v>31052</v>
      </c>
      <c r="CJ809">
        <v>43260</v>
      </c>
      <c r="CK809">
        <v>22232</v>
      </c>
      <c r="CL809">
        <v>12322</v>
      </c>
      <c r="CM809">
        <v>154031</v>
      </c>
      <c r="CN809">
        <v>117135</v>
      </c>
      <c r="CO809">
        <v>900</v>
      </c>
      <c r="CP809">
        <v>16806</v>
      </c>
      <c r="CQ809">
        <v>268</v>
      </c>
      <c r="CR809">
        <v>10840</v>
      </c>
      <c r="CS809">
        <v>5234</v>
      </c>
      <c r="CT809">
        <v>142295</v>
      </c>
      <c r="CU809">
        <v>26095</v>
      </c>
      <c r="CV809">
        <v>111238</v>
      </c>
      <c r="CW809">
        <v>127709</v>
      </c>
      <c r="CX809">
        <v>1105</v>
      </c>
      <c r="CY809">
        <v>15602</v>
      </c>
      <c r="CZ809">
        <v>200</v>
      </c>
      <c r="DA809">
        <v>14549</v>
      </c>
      <c r="DB809">
        <v>6977</v>
      </c>
      <c r="DC809">
        <v>93816</v>
      </c>
      <c r="DD809">
        <v>36724</v>
      </c>
    </row>
    <row r="810" spans="1:108" x14ac:dyDescent="0.2">
      <c r="A810">
        <v>2017</v>
      </c>
      <c r="B810" t="s">
        <v>472</v>
      </c>
      <c r="C810">
        <v>42</v>
      </c>
      <c r="D810" t="s">
        <v>436</v>
      </c>
      <c r="E810" t="s">
        <v>437</v>
      </c>
      <c r="F810">
        <v>42101</v>
      </c>
      <c r="G810" t="s">
        <v>173</v>
      </c>
      <c r="H810">
        <v>1569657</v>
      </c>
      <c r="I810">
        <v>345589</v>
      </c>
      <c r="J810">
        <v>172072</v>
      </c>
      <c r="K810">
        <v>848989</v>
      </c>
      <c r="L810">
        <v>203007</v>
      </c>
      <c r="M810">
        <v>225602</v>
      </c>
      <c r="N810">
        <v>287873</v>
      </c>
      <c r="O810">
        <v>192104</v>
      </c>
      <c r="P810">
        <v>189075</v>
      </c>
      <c r="Q810">
        <v>179937</v>
      </c>
      <c r="R810">
        <v>652204</v>
      </c>
      <c r="S810">
        <v>668123</v>
      </c>
      <c r="T810">
        <v>5641</v>
      </c>
      <c r="U810">
        <v>111487</v>
      </c>
      <c r="V810">
        <v>831</v>
      </c>
      <c r="W810">
        <v>87384</v>
      </c>
      <c r="X810">
        <v>43987</v>
      </c>
      <c r="Y810">
        <v>548312</v>
      </c>
      <c r="Z810">
        <v>221777</v>
      </c>
      <c r="AA810">
        <v>78095</v>
      </c>
      <c r="AB810">
        <v>78342</v>
      </c>
      <c r="AC810">
        <v>1130619</v>
      </c>
      <c r="AD810">
        <v>23073</v>
      </c>
      <c r="AE810">
        <v>151792</v>
      </c>
      <c r="AF810">
        <v>1461921</v>
      </c>
      <c r="AG810">
        <v>30911</v>
      </c>
      <c r="AH810">
        <v>32545</v>
      </c>
      <c r="AI810">
        <v>28919</v>
      </c>
      <c r="AJ810">
        <v>1259909</v>
      </c>
      <c r="AK810">
        <v>751072</v>
      </c>
      <c r="AL810">
        <v>508837</v>
      </c>
      <c r="AM810">
        <v>666013</v>
      </c>
      <c r="AN810">
        <v>85059</v>
      </c>
      <c r="AO810">
        <v>393924</v>
      </c>
      <c r="AP810">
        <v>1132658</v>
      </c>
      <c r="AQ810">
        <v>299974</v>
      </c>
      <c r="AR810">
        <v>549015</v>
      </c>
      <c r="AS810">
        <v>848989</v>
      </c>
      <c r="AT810">
        <v>42065</v>
      </c>
      <c r="AU810">
        <v>17954</v>
      </c>
      <c r="AV810">
        <v>24111</v>
      </c>
      <c r="AW810">
        <v>10650</v>
      </c>
      <c r="AX810">
        <v>16036</v>
      </c>
      <c r="AY810">
        <v>7304</v>
      </c>
      <c r="AZ810">
        <v>16036</v>
      </c>
      <c r="BA810">
        <v>1562</v>
      </c>
      <c r="BB810">
        <v>0</v>
      </c>
      <c r="BC810" t="s">
        <v>438</v>
      </c>
      <c r="BD810">
        <v>89900</v>
      </c>
      <c r="BE810">
        <v>151500</v>
      </c>
      <c r="BF810">
        <v>233300</v>
      </c>
      <c r="BG810">
        <v>679876</v>
      </c>
      <c r="BH810">
        <v>59839477600</v>
      </c>
      <c r="BI810">
        <v>648307</v>
      </c>
      <c r="BJ810">
        <v>21478</v>
      </c>
      <c r="BK810">
        <v>0</v>
      </c>
      <c r="BL810">
        <v>0</v>
      </c>
      <c r="BM810">
        <v>55638802300</v>
      </c>
      <c r="BN810">
        <v>2892728800</v>
      </c>
      <c r="BO810">
        <v>0</v>
      </c>
      <c r="BP810">
        <v>0</v>
      </c>
      <c r="BQ810">
        <v>591280</v>
      </c>
      <c r="BR810">
        <v>88596</v>
      </c>
      <c r="BS810">
        <v>617390</v>
      </c>
      <c r="BT810">
        <v>565170</v>
      </c>
      <c r="BU810">
        <v>4210</v>
      </c>
      <c r="BV810">
        <v>63996</v>
      </c>
      <c r="BW810">
        <v>99708</v>
      </c>
      <c r="BX810">
        <v>127540</v>
      </c>
      <c r="BY810">
        <v>72016</v>
      </c>
      <c r="BZ810">
        <v>68680</v>
      </c>
      <c r="CA810">
        <v>100610</v>
      </c>
      <c r="CB810">
        <v>56586</v>
      </c>
      <c r="CC810">
        <v>24044</v>
      </c>
      <c r="CD810">
        <v>39022</v>
      </c>
      <c r="CE810">
        <v>176322</v>
      </c>
      <c r="CF810">
        <v>105304</v>
      </c>
      <c r="CG810">
        <v>89866</v>
      </c>
      <c r="CH810">
        <v>41114</v>
      </c>
      <c r="CI810">
        <v>33290</v>
      </c>
      <c r="CJ810">
        <v>45626</v>
      </c>
      <c r="CK810">
        <v>22626</v>
      </c>
      <c r="CL810">
        <v>12000</v>
      </c>
      <c r="CM810">
        <v>155204</v>
      </c>
      <c r="CN810">
        <v>118176</v>
      </c>
      <c r="CO810">
        <v>1001</v>
      </c>
      <c r="CP810">
        <v>17896</v>
      </c>
      <c r="CQ810">
        <v>164</v>
      </c>
      <c r="CR810">
        <v>11021</v>
      </c>
      <c r="CS810">
        <v>5233</v>
      </c>
      <c r="CT810">
        <v>142100</v>
      </c>
      <c r="CU810">
        <v>27218</v>
      </c>
      <c r="CV810">
        <v>116872</v>
      </c>
      <c r="CW810">
        <v>126887</v>
      </c>
      <c r="CX810">
        <v>1121</v>
      </c>
      <c r="CY810">
        <v>16299</v>
      </c>
      <c r="CZ810">
        <v>123</v>
      </c>
      <c r="DA810">
        <v>14419</v>
      </c>
      <c r="DB810">
        <v>6864</v>
      </c>
      <c r="DC810">
        <v>97758</v>
      </c>
      <c r="DD810">
        <v>38042</v>
      </c>
    </row>
    <row r="811" spans="1:108" x14ac:dyDescent="0.2">
      <c r="A811">
        <v>2018</v>
      </c>
      <c r="B811" t="s">
        <v>473</v>
      </c>
      <c r="C811">
        <v>42</v>
      </c>
      <c r="D811" t="s">
        <v>436</v>
      </c>
      <c r="E811" t="s">
        <v>437</v>
      </c>
      <c r="F811">
        <v>42101</v>
      </c>
      <c r="G811" t="s">
        <v>173</v>
      </c>
      <c r="H811">
        <v>1575522</v>
      </c>
      <c r="I811">
        <v>346267</v>
      </c>
      <c r="J811">
        <v>165502</v>
      </c>
      <c r="K811">
        <v>856190</v>
      </c>
      <c r="L811">
        <v>207563</v>
      </c>
      <c r="M811">
        <v>218483</v>
      </c>
      <c r="N811">
        <v>293675</v>
      </c>
      <c r="O811">
        <v>193689</v>
      </c>
      <c r="P811">
        <v>186869</v>
      </c>
      <c r="Q811">
        <v>181957</v>
      </c>
      <c r="R811">
        <v>648890</v>
      </c>
      <c r="S811">
        <v>666047</v>
      </c>
      <c r="T811">
        <v>5843</v>
      </c>
      <c r="U811">
        <v>112651</v>
      </c>
      <c r="V811">
        <v>769</v>
      </c>
      <c r="W811">
        <v>93651</v>
      </c>
      <c r="X811">
        <v>47671</v>
      </c>
      <c r="Y811">
        <v>545784</v>
      </c>
      <c r="Z811">
        <v>227711</v>
      </c>
      <c r="AA811">
        <v>82064</v>
      </c>
      <c r="AB811">
        <v>77254</v>
      </c>
      <c r="AC811">
        <v>1129320</v>
      </c>
      <c r="AD811">
        <v>23907</v>
      </c>
      <c r="AE811">
        <v>155185</v>
      </c>
      <c r="AF811">
        <v>1467730</v>
      </c>
      <c r="AG811">
        <v>31632</v>
      </c>
      <c r="AH811">
        <v>33913</v>
      </c>
      <c r="AI811">
        <v>30181</v>
      </c>
      <c r="AJ811">
        <v>1265078</v>
      </c>
      <c r="AK811">
        <v>766771</v>
      </c>
      <c r="AL811">
        <v>498307</v>
      </c>
      <c r="AM811">
        <v>688601</v>
      </c>
      <c r="AN811">
        <v>78170</v>
      </c>
      <c r="AO811">
        <v>380873</v>
      </c>
      <c r="AP811">
        <v>1151284</v>
      </c>
      <c r="AQ811">
        <v>316838</v>
      </c>
      <c r="AR811">
        <v>539352</v>
      </c>
      <c r="AS811">
        <v>856190</v>
      </c>
      <c r="AT811">
        <v>42937</v>
      </c>
      <c r="AU811">
        <v>18672</v>
      </c>
      <c r="AV811">
        <v>24265</v>
      </c>
      <c r="AW811">
        <v>11138</v>
      </c>
      <c r="AX811">
        <v>16291</v>
      </c>
      <c r="AY811">
        <v>7534</v>
      </c>
      <c r="AZ811">
        <v>16291</v>
      </c>
      <c r="BA811">
        <v>1709</v>
      </c>
      <c r="BB811">
        <v>0</v>
      </c>
      <c r="BC811" t="s">
        <v>438</v>
      </c>
      <c r="BD811">
        <v>94200</v>
      </c>
      <c r="BE811">
        <v>156800</v>
      </c>
      <c r="BF811">
        <v>240500</v>
      </c>
      <c r="BG811">
        <v>682893</v>
      </c>
      <c r="BH811">
        <v>64608277700</v>
      </c>
      <c r="BI811">
        <v>647941</v>
      </c>
      <c r="BJ811">
        <v>20944</v>
      </c>
      <c r="BK811">
        <v>0</v>
      </c>
      <c r="BL811">
        <v>0</v>
      </c>
      <c r="BM811">
        <v>59712330400</v>
      </c>
      <c r="BN811">
        <v>3104281900</v>
      </c>
      <c r="BO811">
        <v>0</v>
      </c>
      <c r="BP811">
        <v>0</v>
      </c>
      <c r="BQ811">
        <v>594778</v>
      </c>
      <c r="BR811">
        <v>88115</v>
      </c>
      <c r="BS811">
        <v>630194</v>
      </c>
      <c r="BT811">
        <v>559362</v>
      </c>
      <c r="BU811">
        <v>3884</v>
      </c>
      <c r="BV811">
        <v>66330</v>
      </c>
      <c r="BW811">
        <v>102376</v>
      </c>
      <c r="BX811">
        <v>127064</v>
      </c>
      <c r="BY811">
        <v>71670</v>
      </c>
      <c r="BZ811">
        <v>70814</v>
      </c>
      <c r="CA811">
        <v>105404</v>
      </c>
      <c r="CB811">
        <v>58856</v>
      </c>
      <c r="CC811">
        <v>23796</v>
      </c>
      <c r="CD811">
        <v>37154</v>
      </c>
      <c r="CE811">
        <v>176982</v>
      </c>
      <c r="CF811">
        <v>104126</v>
      </c>
      <c r="CG811">
        <v>84700</v>
      </c>
      <c r="CH811">
        <v>39578</v>
      </c>
      <c r="CI811">
        <v>34248</v>
      </c>
      <c r="CJ811">
        <v>46962</v>
      </c>
      <c r="CK811">
        <v>23766</v>
      </c>
      <c r="CL811">
        <v>11846</v>
      </c>
      <c r="CM811">
        <v>158187</v>
      </c>
      <c r="CN811">
        <v>119143</v>
      </c>
      <c r="CO811">
        <v>1027</v>
      </c>
      <c r="CP811">
        <v>18954</v>
      </c>
      <c r="CQ811">
        <v>170</v>
      </c>
      <c r="CR811">
        <v>12349</v>
      </c>
      <c r="CS811">
        <v>5267</v>
      </c>
      <c r="CT811">
        <v>144760</v>
      </c>
      <c r="CU811">
        <v>28794</v>
      </c>
      <c r="CV811">
        <v>112648</v>
      </c>
      <c r="CW811">
        <v>126917</v>
      </c>
      <c r="CX811">
        <v>1209</v>
      </c>
      <c r="CY811">
        <v>16368</v>
      </c>
      <c r="CZ811">
        <v>126</v>
      </c>
      <c r="DA811">
        <v>15335</v>
      </c>
      <c r="DB811">
        <v>7078</v>
      </c>
      <c r="DC811">
        <v>94727</v>
      </c>
      <c r="DD811">
        <v>37474</v>
      </c>
    </row>
    <row r="812" spans="1:108" x14ac:dyDescent="0.2">
      <c r="A812">
        <v>2019</v>
      </c>
      <c r="B812" t="s">
        <v>474</v>
      </c>
      <c r="C812">
        <v>42</v>
      </c>
      <c r="D812" t="s">
        <v>436</v>
      </c>
      <c r="E812" t="s">
        <v>437</v>
      </c>
      <c r="F812">
        <v>42101</v>
      </c>
      <c r="G812" t="s">
        <v>173</v>
      </c>
      <c r="H812">
        <v>1579075</v>
      </c>
      <c r="I812">
        <v>345561</v>
      </c>
      <c r="J812">
        <v>160061</v>
      </c>
      <c r="K812">
        <v>861179</v>
      </c>
      <c r="L812">
        <v>212274</v>
      </c>
      <c r="M812">
        <v>212485</v>
      </c>
      <c r="N812">
        <v>298061</v>
      </c>
      <c r="O812">
        <v>195963</v>
      </c>
      <c r="P812">
        <v>183971</v>
      </c>
      <c r="Q812">
        <v>183184</v>
      </c>
      <c r="R812">
        <v>642060</v>
      </c>
      <c r="S812">
        <v>665333</v>
      </c>
      <c r="T812">
        <v>5754</v>
      </c>
      <c r="U812">
        <v>114315</v>
      </c>
      <c r="V812">
        <v>784</v>
      </c>
      <c r="W812">
        <v>102480</v>
      </c>
      <c r="X812">
        <v>48349</v>
      </c>
      <c r="Y812">
        <v>544434</v>
      </c>
      <c r="Z812">
        <v>231858</v>
      </c>
      <c r="AA812">
        <v>82298</v>
      </c>
      <c r="AB812">
        <v>77288</v>
      </c>
      <c r="AC812">
        <v>1130790</v>
      </c>
      <c r="AD812">
        <v>27035</v>
      </c>
      <c r="AE812">
        <v>155101</v>
      </c>
      <c r="AF812">
        <v>1472512</v>
      </c>
      <c r="AG812">
        <v>32170</v>
      </c>
      <c r="AH812">
        <v>35264</v>
      </c>
      <c r="AI812">
        <v>30784</v>
      </c>
      <c r="AJ812">
        <v>1268739</v>
      </c>
      <c r="AK812">
        <v>773456</v>
      </c>
      <c r="AL812">
        <v>495283</v>
      </c>
      <c r="AM812">
        <v>702560</v>
      </c>
      <c r="AN812">
        <v>70896</v>
      </c>
      <c r="AO812">
        <v>373727</v>
      </c>
      <c r="AP812">
        <v>1161550</v>
      </c>
      <c r="AQ812">
        <v>328178</v>
      </c>
      <c r="AR812">
        <v>533001</v>
      </c>
      <c r="AS812">
        <v>861179</v>
      </c>
      <c r="AT812">
        <v>42804</v>
      </c>
      <c r="AU812">
        <v>18546</v>
      </c>
      <c r="AV812">
        <v>24258</v>
      </c>
      <c r="AW812">
        <v>11619</v>
      </c>
      <c r="AX812">
        <v>16852</v>
      </c>
      <c r="AY812">
        <v>6927</v>
      </c>
      <c r="AZ812">
        <v>16852</v>
      </c>
      <c r="BA812">
        <v>1535</v>
      </c>
      <c r="BB812">
        <v>0</v>
      </c>
      <c r="BC812" t="s">
        <v>438</v>
      </c>
      <c r="BD812">
        <v>97500</v>
      </c>
      <c r="BE812">
        <v>163000</v>
      </c>
      <c r="BF812">
        <v>249500</v>
      </c>
      <c r="BG812">
        <v>685956</v>
      </c>
      <c r="BH812">
        <v>68137489000</v>
      </c>
      <c r="BI812">
        <v>646532</v>
      </c>
      <c r="BJ812">
        <v>20772</v>
      </c>
      <c r="BK812">
        <v>0</v>
      </c>
      <c r="BL812">
        <v>0</v>
      </c>
      <c r="BM812">
        <v>62362349700</v>
      </c>
      <c r="BN812">
        <v>3534714800</v>
      </c>
      <c r="BO812">
        <v>0</v>
      </c>
      <c r="BP812">
        <v>0</v>
      </c>
      <c r="BQ812">
        <v>601337</v>
      </c>
      <c r="BR812">
        <v>84619</v>
      </c>
      <c r="BS812">
        <v>637744</v>
      </c>
      <c r="BT812">
        <v>564930</v>
      </c>
      <c r="BU812">
        <v>3864</v>
      </c>
      <c r="BV812">
        <v>66764</v>
      </c>
      <c r="BW812">
        <v>102060</v>
      </c>
      <c r="BX812">
        <v>127718</v>
      </c>
      <c r="BY812">
        <v>70704</v>
      </c>
      <c r="BZ812">
        <v>72668</v>
      </c>
      <c r="CA812">
        <v>110270</v>
      </c>
      <c r="CB812">
        <v>58778</v>
      </c>
      <c r="CC812">
        <v>24918</v>
      </c>
      <c r="CD812">
        <v>38056</v>
      </c>
      <c r="CE812">
        <v>182836</v>
      </c>
      <c r="CF812">
        <v>105076</v>
      </c>
      <c r="CG812">
        <v>79500</v>
      </c>
      <c r="CH812">
        <v>39736</v>
      </c>
      <c r="CI812">
        <v>35468</v>
      </c>
      <c r="CJ812">
        <v>48138</v>
      </c>
      <c r="CK812">
        <v>24158</v>
      </c>
      <c r="CL812">
        <v>11962</v>
      </c>
      <c r="CM812">
        <v>158315</v>
      </c>
      <c r="CN812">
        <v>119745</v>
      </c>
      <c r="CO812">
        <v>1060</v>
      </c>
      <c r="CP812">
        <v>20135</v>
      </c>
      <c r="CQ812">
        <v>160</v>
      </c>
      <c r="CR812">
        <v>13929</v>
      </c>
      <c r="CS812">
        <v>5528</v>
      </c>
      <c r="CT812">
        <v>144718</v>
      </c>
      <c r="CU812">
        <v>30786</v>
      </c>
      <c r="CV812">
        <v>112103</v>
      </c>
      <c r="CW812">
        <v>127774</v>
      </c>
      <c r="CX812">
        <v>1062</v>
      </c>
      <c r="CY812">
        <v>16877</v>
      </c>
      <c r="CZ812">
        <v>170</v>
      </c>
      <c r="DA812">
        <v>17199</v>
      </c>
      <c r="DB812">
        <v>7280</v>
      </c>
      <c r="DC812">
        <v>95361</v>
      </c>
      <c r="DD812">
        <v>38311</v>
      </c>
    </row>
    <row r="813" spans="1:108" x14ac:dyDescent="0.2">
      <c r="A813">
        <v>2020</v>
      </c>
      <c r="B813" t="s">
        <v>475</v>
      </c>
      <c r="C813">
        <v>42</v>
      </c>
      <c r="D813" t="s">
        <v>436</v>
      </c>
      <c r="E813" t="s">
        <v>437</v>
      </c>
      <c r="F813">
        <v>42101</v>
      </c>
      <c r="G813" t="s">
        <v>173</v>
      </c>
      <c r="H813">
        <v>1587970</v>
      </c>
      <c r="I813">
        <v>347054.5</v>
      </c>
      <c r="J813">
        <v>156711</v>
      </c>
      <c r="K813">
        <v>868475</v>
      </c>
      <c r="L813">
        <v>215729.5</v>
      </c>
      <c r="M813">
        <v>209589</v>
      </c>
      <c r="N813">
        <v>299997</v>
      </c>
      <c r="O813">
        <v>201291</v>
      </c>
      <c r="P813">
        <v>182326</v>
      </c>
      <c r="Q813">
        <v>184861</v>
      </c>
      <c r="R813">
        <v>628103.5</v>
      </c>
      <c r="S813">
        <v>658655.5</v>
      </c>
      <c r="T813">
        <v>5382</v>
      </c>
      <c r="U813">
        <v>116306</v>
      </c>
      <c r="V813">
        <v>766</v>
      </c>
      <c r="W813">
        <v>112484</v>
      </c>
      <c r="X813">
        <v>66273</v>
      </c>
      <c r="Y813">
        <v>541808</v>
      </c>
      <c r="Z813">
        <v>238913</v>
      </c>
      <c r="AA813">
        <v>81591.5</v>
      </c>
      <c r="AB813">
        <v>78288</v>
      </c>
      <c r="AC813">
        <v>1135377</v>
      </c>
      <c r="AD813">
        <v>28519</v>
      </c>
      <c r="AE813">
        <v>159716</v>
      </c>
      <c r="AF813">
        <v>1483491.5</v>
      </c>
      <c r="AG813">
        <v>34467</v>
      </c>
      <c r="AH813">
        <v>37669</v>
      </c>
      <c r="AI813">
        <v>32447</v>
      </c>
      <c r="AJ813">
        <v>1275911.5</v>
      </c>
      <c r="AK813">
        <v>788165.5</v>
      </c>
      <c r="AL813">
        <v>487746</v>
      </c>
      <c r="AM813">
        <v>716935</v>
      </c>
      <c r="AN813">
        <v>71230.5</v>
      </c>
      <c r="AO813">
        <v>364185</v>
      </c>
      <c r="AP813">
        <v>1180554.5</v>
      </c>
      <c r="AQ813">
        <v>345288</v>
      </c>
      <c r="AR813">
        <v>523187</v>
      </c>
      <c r="AS813">
        <v>868475</v>
      </c>
      <c r="AT813">
        <v>42306</v>
      </c>
      <c r="AU813">
        <v>18606</v>
      </c>
      <c r="AV813">
        <v>23700</v>
      </c>
      <c r="AW813">
        <v>11661.5</v>
      </c>
      <c r="AX813">
        <v>16630.5</v>
      </c>
      <c r="AY813">
        <v>6944.5</v>
      </c>
      <c r="AZ813">
        <v>16630.5</v>
      </c>
      <c r="BA813">
        <v>1733.5</v>
      </c>
      <c r="BB813">
        <v>0</v>
      </c>
      <c r="BC813" t="s">
        <v>438</v>
      </c>
      <c r="BD813">
        <v>103100</v>
      </c>
      <c r="BE813">
        <v>173550</v>
      </c>
      <c r="BF813">
        <v>268400</v>
      </c>
      <c r="BG813">
        <v>703322</v>
      </c>
      <c r="BH813">
        <v>73956069300</v>
      </c>
      <c r="BI813">
        <v>659566.5</v>
      </c>
      <c r="BJ813">
        <v>21160</v>
      </c>
      <c r="BK813">
        <v>12923.5</v>
      </c>
      <c r="BL813">
        <v>346</v>
      </c>
      <c r="BM813">
        <v>67214661000</v>
      </c>
      <c r="BN813">
        <v>3817818850</v>
      </c>
      <c r="BO813">
        <v>1735535200</v>
      </c>
      <c r="BP813">
        <v>67842000</v>
      </c>
      <c r="BQ813">
        <v>623972.5</v>
      </c>
      <c r="BR813">
        <v>79349.5</v>
      </c>
      <c r="BS813">
        <v>657740</v>
      </c>
      <c r="BT813">
        <v>590205</v>
      </c>
      <c r="BU813">
        <v>4572</v>
      </c>
      <c r="BV813">
        <v>73222</v>
      </c>
      <c r="BW813">
        <v>106008</v>
      </c>
      <c r="BX813">
        <v>128409</v>
      </c>
      <c r="BY813">
        <v>71277</v>
      </c>
      <c r="BZ813">
        <v>74324</v>
      </c>
      <c r="CA813">
        <v>116336</v>
      </c>
      <c r="CB813">
        <v>58856</v>
      </c>
      <c r="CC813">
        <v>24736</v>
      </c>
      <c r="CD813">
        <v>40849</v>
      </c>
      <c r="CE813">
        <v>192334</v>
      </c>
      <c r="CF813">
        <v>109541</v>
      </c>
      <c r="CG813">
        <v>81209</v>
      </c>
      <c r="CH813">
        <v>40949</v>
      </c>
      <c r="CI813">
        <v>38383</v>
      </c>
      <c r="CJ813">
        <v>50432</v>
      </c>
      <c r="CK813">
        <v>24394</v>
      </c>
      <c r="CL813">
        <v>12114</v>
      </c>
      <c r="CM813">
        <v>158473</v>
      </c>
      <c r="CN813">
        <v>122048</v>
      </c>
      <c r="CO813">
        <v>1019.5</v>
      </c>
      <c r="CP813">
        <v>21939</v>
      </c>
      <c r="CQ813">
        <v>133</v>
      </c>
      <c r="CR813">
        <v>16190.5</v>
      </c>
      <c r="CS813">
        <v>9067</v>
      </c>
      <c r="CT813">
        <v>145970</v>
      </c>
      <c r="CU813">
        <v>33843</v>
      </c>
      <c r="CV813">
        <v>115096.5</v>
      </c>
      <c r="CW813">
        <v>131400.5</v>
      </c>
      <c r="CX813">
        <v>969</v>
      </c>
      <c r="CY813">
        <v>17575</v>
      </c>
      <c r="CZ813">
        <v>204</v>
      </c>
      <c r="DA813">
        <v>19029</v>
      </c>
      <c r="DB813">
        <v>10828.5</v>
      </c>
      <c r="DC813">
        <v>100046.5</v>
      </c>
      <c r="DD813">
        <v>39636</v>
      </c>
    </row>
    <row r="814" spans="1:108" x14ac:dyDescent="0.2">
      <c r="A814">
        <v>2021</v>
      </c>
      <c r="B814" t="s">
        <v>476</v>
      </c>
      <c r="C814">
        <v>42</v>
      </c>
      <c r="D814" t="s">
        <v>436</v>
      </c>
      <c r="E814" t="s">
        <v>437</v>
      </c>
      <c r="F814">
        <v>42101</v>
      </c>
      <c r="G814" t="s">
        <v>173</v>
      </c>
      <c r="H814">
        <v>1596865</v>
      </c>
      <c r="I814">
        <v>348548</v>
      </c>
      <c r="J814">
        <v>153361</v>
      </c>
      <c r="K814">
        <v>875771</v>
      </c>
      <c r="L814">
        <v>219185</v>
      </c>
      <c r="M814">
        <v>206693</v>
      </c>
      <c r="N814">
        <v>301933</v>
      </c>
      <c r="O814">
        <v>206619</v>
      </c>
      <c r="P814">
        <v>180681</v>
      </c>
      <c r="Q814">
        <v>186538</v>
      </c>
      <c r="R814">
        <v>614147</v>
      </c>
      <c r="S814">
        <v>651978</v>
      </c>
      <c r="T814">
        <v>5010</v>
      </c>
      <c r="U814">
        <v>118297</v>
      </c>
      <c r="V814">
        <v>748</v>
      </c>
      <c r="W814">
        <v>122488</v>
      </c>
      <c r="X814">
        <v>84197</v>
      </c>
      <c r="Y814">
        <v>539182</v>
      </c>
      <c r="Z814">
        <v>245968</v>
      </c>
      <c r="AA814">
        <v>80885</v>
      </c>
      <c r="AB814">
        <v>79288</v>
      </c>
      <c r="AC814">
        <v>1139964</v>
      </c>
      <c r="AD814">
        <v>30003</v>
      </c>
      <c r="AE814">
        <v>164331</v>
      </c>
      <c r="AF814">
        <v>1494471</v>
      </c>
      <c r="AG814">
        <v>36764</v>
      </c>
      <c r="AH814">
        <v>40074</v>
      </c>
      <c r="AI814">
        <v>34110</v>
      </c>
      <c r="AJ814">
        <v>1283084</v>
      </c>
      <c r="AK814">
        <v>802875</v>
      </c>
      <c r="AL814">
        <v>480209</v>
      </c>
      <c r="AM814">
        <v>731310</v>
      </c>
      <c r="AN814">
        <v>71565</v>
      </c>
      <c r="AO814">
        <v>354643</v>
      </c>
      <c r="AP814">
        <v>1199559</v>
      </c>
      <c r="AQ814">
        <v>362398</v>
      </c>
      <c r="AR814">
        <v>513373</v>
      </c>
      <c r="AS814">
        <v>875771</v>
      </c>
      <c r="AT814">
        <v>41808</v>
      </c>
      <c r="AU814">
        <v>18666</v>
      </c>
      <c r="AV814">
        <v>23142</v>
      </c>
      <c r="AW814">
        <v>11704</v>
      </c>
      <c r="AX814">
        <v>16409</v>
      </c>
      <c r="AY814">
        <v>6962</v>
      </c>
      <c r="AZ814">
        <v>16409</v>
      </c>
      <c r="BA814">
        <v>1932</v>
      </c>
      <c r="BB814">
        <v>0</v>
      </c>
      <c r="BC814" t="s">
        <v>438</v>
      </c>
      <c r="BD814">
        <v>108700</v>
      </c>
      <c r="BE814">
        <v>184100</v>
      </c>
      <c r="BF814">
        <v>287300</v>
      </c>
      <c r="BG814">
        <v>720688</v>
      </c>
      <c r="BH814">
        <v>79774649600</v>
      </c>
      <c r="BI814">
        <v>672601</v>
      </c>
      <c r="BJ814">
        <v>21548</v>
      </c>
      <c r="BK814">
        <v>25847</v>
      </c>
      <c r="BL814">
        <v>692</v>
      </c>
      <c r="BM814">
        <v>72066972300</v>
      </c>
      <c r="BN814">
        <v>4100922900</v>
      </c>
      <c r="BO814">
        <v>3471070400</v>
      </c>
      <c r="BP814">
        <v>135684000</v>
      </c>
      <c r="BQ814">
        <v>646608</v>
      </c>
      <c r="BR814">
        <v>74080</v>
      </c>
      <c r="BS814">
        <v>677736</v>
      </c>
      <c r="BT814">
        <v>615480</v>
      </c>
      <c r="BU814">
        <v>5280</v>
      </c>
      <c r="BV814">
        <v>79680</v>
      </c>
      <c r="BW814">
        <v>109956</v>
      </c>
      <c r="BX814">
        <v>129100</v>
      </c>
      <c r="BY814">
        <v>71850</v>
      </c>
      <c r="BZ814">
        <v>75980</v>
      </c>
      <c r="CA814">
        <v>122402</v>
      </c>
      <c r="CB814">
        <v>58934</v>
      </c>
      <c r="CC814">
        <v>24554</v>
      </c>
      <c r="CD814">
        <v>43642</v>
      </c>
      <c r="CE814">
        <v>201832</v>
      </c>
      <c r="CF814">
        <v>114006</v>
      </c>
      <c r="CG814">
        <v>82918</v>
      </c>
      <c r="CH814">
        <v>42162</v>
      </c>
      <c r="CI814">
        <v>41298</v>
      </c>
      <c r="CJ814">
        <v>52726</v>
      </c>
      <c r="CK814">
        <v>24630</v>
      </c>
      <c r="CL814">
        <v>12266</v>
      </c>
      <c r="CM814">
        <v>158631</v>
      </c>
      <c r="CN814">
        <v>124351</v>
      </c>
      <c r="CO814">
        <v>979</v>
      </c>
      <c r="CP814">
        <v>23743</v>
      </c>
      <c r="CQ814">
        <v>106</v>
      </c>
      <c r="CR814">
        <v>18452</v>
      </c>
      <c r="CS814">
        <v>12606</v>
      </c>
      <c r="CT814">
        <v>147222</v>
      </c>
      <c r="CU814">
        <v>36900</v>
      </c>
      <c r="CV814">
        <v>118090</v>
      </c>
      <c r="CW814">
        <v>135027</v>
      </c>
      <c r="CX814">
        <v>876</v>
      </c>
      <c r="CY814">
        <v>18273</v>
      </c>
      <c r="CZ814">
        <v>238</v>
      </c>
      <c r="DA814">
        <v>20859</v>
      </c>
      <c r="DB814">
        <v>14377</v>
      </c>
      <c r="DC814">
        <v>104732</v>
      </c>
      <c r="DD814">
        <v>40961</v>
      </c>
    </row>
    <row r="815" spans="1:108" x14ac:dyDescent="0.2">
      <c r="A815">
        <v>2022</v>
      </c>
      <c r="B815" t="s">
        <v>477</v>
      </c>
      <c r="C815">
        <v>42</v>
      </c>
      <c r="D815" t="s">
        <v>436</v>
      </c>
      <c r="E815" t="s">
        <v>437</v>
      </c>
      <c r="F815">
        <v>42101</v>
      </c>
      <c r="G815" t="s">
        <v>173</v>
      </c>
      <c r="H815">
        <v>1593208</v>
      </c>
      <c r="I815">
        <v>342585</v>
      </c>
      <c r="J815">
        <v>160611</v>
      </c>
      <c r="K815">
        <v>866793</v>
      </c>
      <c r="L815">
        <v>223219</v>
      </c>
      <c r="M815">
        <v>213578</v>
      </c>
      <c r="N815">
        <v>299254</v>
      </c>
      <c r="O815">
        <v>208689</v>
      </c>
      <c r="P815">
        <v>175354</v>
      </c>
      <c r="Q815">
        <v>183496</v>
      </c>
      <c r="R815">
        <v>590860</v>
      </c>
      <c r="S815">
        <v>638907</v>
      </c>
      <c r="T815">
        <v>5216</v>
      </c>
      <c r="U815">
        <v>121051</v>
      </c>
      <c r="V815">
        <v>806</v>
      </c>
      <c r="W815">
        <v>135715</v>
      </c>
      <c r="X815">
        <v>100653</v>
      </c>
      <c r="Y815">
        <v>534291</v>
      </c>
      <c r="Z815">
        <v>249723</v>
      </c>
      <c r="AA815">
        <v>80211</v>
      </c>
      <c r="AB815">
        <v>81080</v>
      </c>
      <c r="AC815">
        <v>1135166</v>
      </c>
      <c r="AD815">
        <v>30294</v>
      </c>
      <c r="AE815">
        <v>167355</v>
      </c>
      <c r="AF815">
        <v>1494106</v>
      </c>
      <c r="AG815">
        <v>40230</v>
      </c>
      <c r="AH815">
        <v>43784</v>
      </c>
      <c r="AI815">
        <v>36960</v>
      </c>
      <c r="AJ815">
        <v>1284522</v>
      </c>
      <c r="AK815">
        <v>807065</v>
      </c>
      <c r="AL815">
        <v>477457</v>
      </c>
      <c r="AM815">
        <v>737344</v>
      </c>
      <c r="AN815">
        <v>69721</v>
      </c>
      <c r="AO815">
        <v>351811</v>
      </c>
      <c r="AP815">
        <v>1196589</v>
      </c>
      <c r="AQ815">
        <v>370253</v>
      </c>
      <c r="AR815">
        <v>496540</v>
      </c>
      <c r="AS815">
        <v>866793</v>
      </c>
      <c r="AT815">
        <v>40391</v>
      </c>
      <c r="AU815">
        <v>17873</v>
      </c>
      <c r="AV815">
        <v>22518</v>
      </c>
      <c r="AW815">
        <v>11757</v>
      </c>
      <c r="AX815">
        <v>16148</v>
      </c>
      <c r="AY815">
        <v>6116</v>
      </c>
      <c r="AZ815">
        <v>16148</v>
      </c>
      <c r="BA815">
        <v>1620</v>
      </c>
      <c r="BB815">
        <v>0</v>
      </c>
      <c r="BC815" t="s">
        <v>438</v>
      </c>
      <c r="BD815">
        <v>126100</v>
      </c>
      <c r="BE815">
        <v>215500</v>
      </c>
      <c r="BF815">
        <v>329800</v>
      </c>
      <c r="BG815">
        <v>730630</v>
      </c>
      <c r="BH815">
        <v>94766474800</v>
      </c>
      <c r="BI815">
        <v>675010</v>
      </c>
      <c r="BJ815">
        <v>22305</v>
      </c>
      <c r="BK815">
        <v>31241</v>
      </c>
      <c r="BL815">
        <v>2074</v>
      </c>
      <c r="BM815">
        <v>84632148800</v>
      </c>
      <c r="BN815">
        <v>4816931300</v>
      </c>
      <c r="BO815">
        <v>5021144300</v>
      </c>
      <c r="BP815">
        <v>296250400</v>
      </c>
      <c r="BQ815">
        <v>659129</v>
      </c>
      <c r="BR815">
        <v>71501</v>
      </c>
      <c r="BS815">
        <v>688298</v>
      </c>
      <c r="BT815">
        <v>629960</v>
      </c>
      <c r="BU815">
        <v>5884</v>
      </c>
      <c r="BV815">
        <v>84014</v>
      </c>
      <c r="BW815">
        <v>113840</v>
      </c>
      <c r="BX815">
        <v>126244</v>
      </c>
      <c r="BY815">
        <v>70644</v>
      </c>
      <c r="BZ815">
        <v>77888</v>
      </c>
      <c r="CA815">
        <v>124156</v>
      </c>
      <c r="CB815">
        <v>61678</v>
      </c>
      <c r="CC815">
        <v>23950</v>
      </c>
      <c r="CD815">
        <v>48250</v>
      </c>
      <c r="CE815">
        <v>206306</v>
      </c>
      <c r="CF815">
        <v>119882</v>
      </c>
      <c r="CG815">
        <v>80726</v>
      </c>
      <c r="CH815">
        <v>41500</v>
      </c>
      <c r="CI815">
        <v>40622</v>
      </c>
      <c r="CJ815">
        <v>55132</v>
      </c>
      <c r="CK815">
        <v>25432</v>
      </c>
      <c r="CL815">
        <v>12110</v>
      </c>
      <c r="CM815">
        <v>156786</v>
      </c>
      <c r="CN815">
        <v>124650</v>
      </c>
      <c r="CO815">
        <v>913</v>
      </c>
      <c r="CP815">
        <v>25211</v>
      </c>
      <c r="CQ815">
        <v>78</v>
      </c>
      <c r="CR815">
        <v>20753</v>
      </c>
      <c r="CS815">
        <v>15758</v>
      </c>
      <c r="CT815">
        <v>147390</v>
      </c>
      <c r="CU815">
        <v>38567</v>
      </c>
      <c r="CV815">
        <v>117212</v>
      </c>
      <c r="CW815">
        <v>137238</v>
      </c>
      <c r="CX815">
        <v>859</v>
      </c>
      <c r="CY815">
        <v>18701</v>
      </c>
      <c r="CZ815">
        <v>245</v>
      </c>
      <c r="DA815">
        <v>23054</v>
      </c>
      <c r="DB815">
        <v>17671</v>
      </c>
      <c r="DC815">
        <v>106626</v>
      </c>
      <c r="DD815">
        <v>41739</v>
      </c>
    </row>
    <row r="816" spans="1:108" x14ac:dyDescent="0.2">
      <c r="A816">
        <v>2023</v>
      </c>
      <c r="B816" t="s">
        <v>478</v>
      </c>
      <c r="C816">
        <v>42</v>
      </c>
      <c r="D816" t="s">
        <v>436</v>
      </c>
      <c r="E816" t="s">
        <v>437</v>
      </c>
      <c r="F816">
        <v>42101</v>
      </c>
      <c r="G816" t="s">
        <v>173</v>
      </c>
      <c r="H816">
        <v>1582432</v>
      </c>
      <c r="I816">
        <v>338722</v>
      </c>
      <c r="J816">
        <v>154741</v>
      </c>
      <c r="K816">
        <v>861840</v>
      </c>
      <c r="L816">
        <v>227129</v>
      </c>
      <c r="M816">
        <v>207837</v>
      </c>
      <c r="N816">
        <v>295569</v>
      </c>
      <c r="O816">
        <v>212085</v>
      </c>
      <c r="P816">
        <v>171902</v>
      </c>
      <c r="Q816">
        <v>182284</v>
      </c>
      <c r="R816">
        <v>571785</v>
      </c>
      <c r="S816">
        <v>631361</v>
      </c>
      <c r="T816">
        <v>7012</v>
      </c>
      <c r="U816">
        <v>122949</v>
      </c>
      <c r="V816">
        <v>814</v>
      </c>
      <c r="W816">
        <v>132265</v>
      </c>
      <c r="X816">
        <v>116246</v>
      </c>
      <c r="Y816">
        <v>531413</v>
      </c>
      <c r="Z816">
        <v>240543</v>
      </c>
      <c r="AA816">
        <v>81068</v>
      </c>
      <c r="AB816">
        <v>82195</v>
      </c>
      <c r="AC816">
        <v>1130177</v>
      </c>
      <c r="AD816">
        <v>32606</v>
      </c>
      <c r="AE816">
        <v>159884</v>
      </c>
      <c r="AF816">
        <v>1485930</v>
      </c>
      <c r="AG816">
        <v>42478</v>
      </c>
      <c r="AH816">
        <v>46755</v>
      </c>
      <c r="AI816">
        <v>39747</v>
      </c>
      <c r="AJ816">
        <v>1277167</v>
      </c>
      <c r="AK816">
        <v>810038</v>
      </c>
      <c r="AL816">
        <v>467129</v>
      </c>
      <c r="AM816">
        <v>742032</v>
      </c>
      <c r="AN816">
        <v>68006</v>
      </c>
      <c r="AO816">
        <v>338466</v>
      </c>
      <c r="AP816">
        <v>1199781</v>
      </c>
      <c r="AQ816">
        <v>381672</v>
      </c>
      <c r="AR816">
        <v>480168</v>
      </c>
      <c r="AS816">
        <v>861840</v>
      </c>
      <c r="AT816">
        <v>37718</v>
      </c>
      <c r="AU816">
        <v>15938</v>
      </c>
      <c r="AV816">
        <v>21780</v>
      </c>
      <c r="AW816">
        <v>10128</v>
      </c>
      <c r="AX816">
        <v>14747</v>
      </c>
      <c r="AY816">
        <v>5810</v>
      </c>
      <c r="AZ816">
        <v>14747</v>
      </c>
      <c r="BA816">
        <v>1698</v>
      </c>
      <c r="BB816">
        <v>0</v>
      </c>
      <c r="BC816" t="s">
        <v>438</v>
      </c>
      <c r="BD816">
        <v>139200</v>
      </c>
      <c r="BE816">
        <v>232400</v>
      </c>
      <c r="BF816">
        <v>352600</v>
      </c>
      <c r="BG816">
        <v>739725</v>
      </c>
      <c r="BH816">
        <v>103038732600</v>
      </c>
      <c r="BI816">
        <v>676343</v>
      </c>
      <c r="BJ816">
        <v>23685</v>
      </c>
      <c r="BK816">
        <v>35285</v>
      </c>
      <c r="BL816">
        <v>4412</v>
      </c>
      <c r="BM816">
        <v>91140884300</v>
      </c>
      <c r="BN816">
        <v>5373119600</v>
      </c>
      <c r="BO816">
        <v>5963290500</v>
      </c>
      <c r="BP816">
        <v>561438200</v>
      </c>
      <c r="BQ816">
        <v>669222</v>
      </c>
      <c r="BR816">
        <v>70503</v>
      </c>
      <c r="BS816">
        <v>1050423</v>
      </c>
      <c r="BT816">
        <v>957243</v>
      </c>
      <c r="BU816">
        <v>8478</v>
      </c>
      <c r="BV816">
        <v>129582</v>
      </c>
      <c r="BW816">
        <v>175647</v>
      </c>
      <c r="BX816">
        <v>192411</v>
      </c>
      <c r="BY816">
        <v>110184</v>
      </c>
      <c r="BZ816">
        <v>114669</v>
      </c>
      <c r="CA816">
        <v>192897</v>
      </c>
      <c r="CB816">
        <v>90669</v>
      </c>
      <c r="CC816">
        <v>35886</v>
      </c>
      <c r="CD816">
        <v>73431</v>
      </c>
      <c r="CE816">
        <v>314679</v>
      </c>
      <c r="CF816">
        <v>182718</v>
      </c>
      <c r="CG816">
        <v>118809</v>
      </c>
      <c r="CH816">
        <v>60792</v>
      </c>
      <c r="CI816">
        <v>63519</v>
      </c>
      <c r="CJ816">
        <v>86445</v>
      </c>
      <c r="CK816">
        <v>39933</v>
      </c>
      <c r="CL816">
        <v>16917</v>
      </c>
      <c r="CM816">
        <v>154318</v>
      </c>
      <c r="CN816">
        <v>127149</v>
      </c>
      <c r="CO816">
        <v>901</v>
      </c>
      <c r="CP816">
        <v>26928</v>
      </c>
      <c r="CQ816">
        <v>122</v>
      </c>
      <c r="CR816">
        <v>20864</v>
      </c>
      <c r="CS816">
        <v>19859</v>
      </c>
      <c r="CT816">
        <v>147634</v>
      </c>
      <c r="CU816">
        <v>38548</v>
      </c>
      <c r="CV816">
        <v>116370</v>
      </c>
      <c r="CW816">
        <v>138408</v>
      </c>
      <c r="CX816">
        <v>1167</v>
      </c>
      <c r="CY816">
        <v>19125</v>
      </c>
      <c r="CZ816">
        <v>306</v>
      </c>
      <c r="DA816">
        <v>22892</v>
      </c>
      <c r="DB816">
        <v>20813</v>
      </c>
      <c r="DC816">
        <v>108646</v>
      </c>
      <c r="DD816">
        <v>40052</v>
      </c>
    </row>
    <row r="817" spans="1:108" x14ac:dyDescent="0.2">
      <c r="A817">
        <v>2024</v>
      </c>
      <c r="B817" t="s">
        <v>479</v>
      </c>
      <c r="C817">
        <v>42</v>
      </c>
      <c r="D817" t="s">
        <v>436</v>
      </c>
      <c r="E817" t="s">
        <v>437</v>
      </c>
      <c r="F817">
        <v>42101</v>
      </c>
      <c r="G817" t="s">
        <v>173</v>
      </c>
      <c r="H817">
        <v>1582432</v>
      </c>
      <c r="I817">
        <v>338722</v>
      </c>
      <c r="J817">
        <v>154741</v>
      </c>
      <c r="K817">
        <v>861840</v>
      </c>
      <c r="L817">
        <v>227129</v>
      </c>
      <c r="M817">
        <v>207837</v>
      </c>
      <c r="N817">
        <v>295569</v>
      </c>
      <c r="O817">
        <v>212085</v>
      </c>
      <c r="P817">
        <v>171902</v>
      </c>
      <c r="Q817">
        <v>182284</v>
      </c>
      <c r="R817">
        <v>571785</v>
      </c>
      <c r="S817">
        <v>631361</v>
      </c>
      <c r="T817">
        <v>7012</v>
      </c>
      <c r="U817">
        <v>122949</v>
      </c>
      <c r="V817">
        <v>814</v>
      </c>
      <c r="W817">
        <v>132265</v>
      </c>
      <c r="X817">
        <v>116246</v>
      </c>
      <c r="Y817">
        <v>531413</v>
      </c>
      <c r="Z817">
        <v>240543</v>
      </c>
      <c r="AA817">
        <v>81068</v>
      </c>
      <c r="AB817">
        <v>82195</v>
      </c>
      <c r="AC817">
        <v>1130177</v>
      </c>
      <c r="AD817">
        <v>32606</v>
      </c>
      <c r="AE817">
        <v>159884</v>
      </c>
      <c r="AF817">
        <v>1485930</v>
      </c>
      <c r="AG817">
        <v>42478</v>
      </c>
      <c r="AH817">
        <v>46755</v>
      </c>
      <c r="AI817">
        <v>39747</v>
      </c>
      <c r="AJ817">
        <v>1277167</v>
      </c>
      <c r="AK817">
        <v>810038</v>
      </c>
      <c r="AL817">
        <v>467129</v>
      </c>
      <c r="AM817">
        <v>742032</v>
      </c>
      <c r="AN817">
        <v>68006</v>
      </c>
      <c r="AO817">
        <v>338466</v>
      </c>
      <c r="AP817">
        <v>1199781</v>
      </c>
      <c r="AQ817">
        <v>381672</v>
      </c>
      <c r="AR817">
        <v>480168</v>
      </c>
      <c r="AS817">
        <v>861840</v>
      </c>
      <c r="AT817">
        <v>37718</v>
      </c>
      <c r="AU817">
        <v>15938</v>
      </c>
      <c r="AV817">
        <v>21780</v>
      </c>
      <c r="AW817">
        <v>10128</v>
      </c>
      <c r="AX817">
        <v>14747</v>
      </c>
      <c r="AY817">
        <v>5810</v>
      </c>
      <c r="AZ817">
        <v>14747</v>
      </c>
      <c r="BA817">
        <v>1698</v>
      </c>
      <c r="BB817">
        <v>0</v>
      </c>
      <c r="BC817" t="s">
        <v>438</v>
      </c>
      <c r="BD817">
        <v>139200</v>
      </c>
      <c r="BE817">
        <v>232400</v>
      </c>
      <c r="BF817">
        <v>352600</v>
      </c>
      <c r="BG817">
        <v>739725</v>
      </c>
      <c r="BH817">
        <v>103038732600</v>
      </c>
      <c r="BI817">
        <v>676343</v>
      </c>
      <c r="BJ817">
        <v>23685</v>
      </c>
      <c r="BK817">
        <v>35285</v>
      </c>
      <c r="BL817">
        <v>4412</v>
      </c>
      <c r="BM817">
        <v>91140884300</v>
      </c>
      <c r="BN817">
        <v>5373119600</v>
      </c>
      <c r="BO817">
        <v>5963290500</v>
      </c>
      <c r="BP817">
        <v>561438200</v>
      </c>
      <c r="BQ817">
        <v>669222</v>
      </c>
      <c r="BR817">
        <v>70503</v>
      </c>
      <c r="BS817">
        <v>1050423</v>
      </c>
      <c r="BT817">
        <v>957243</v>
      </c>
      <c r="BU817">
        <v>8478</v>
      </c>
      <c r="BV817">
        <v>129582</v>
      </c>
      <c r="BW817">
        <v>175647</v>
      </c>
      <c r="BX817">
        <v>192411</v>
      </c>
      <c r="BY817">
        <v>110184</v>
      </c>
      <c r="BZ817">
        <v>114669</v>
      </c>
      <c r="CA817">
        <v>192897</v>
      </c>
      <c r="CB817">
        <v>90669</v>
      </c>
      <c r="CC817">
        <v>35886</v>
      </c>
      <c r="CD817">
        <v>73431</v>
      </c>
      <c r="CE817">
        <v>314679</v>
      </c>
      <c r="CF817">
        <v>182718</v>
      </c>
      <c r="CG817">
        <v>118809</v>
      </c>
      <c r="CH817">
        <v>60792</v>
      </c>
      <c r="CI817">
        <v>63519</v>
      </c>
      <c r="CJ817">
        <v>86445</v>
      </c>
      <c r="CK817">
        <v>39933</v>
      </c>
      <c r="CL817">
        <v>16917</v>
      </c>
      <c r="CM817">
        <v>154318</v>
      </c>
      <c r="CN817">
        <v>127149</v>
      </c>
      <c r="CO817">
        <v>901</v>
      </c>
      <c r="CP817">
        <v>26928</v>
      </c>
      <c r="CQ817">
        <v>122</v>
      </c>
      <c r="CR817">
        <v>20864</v>
      </c>
      <c r="CS817">
        <v>19859</v>
      </c>
      <c r="CT817">
        <v>147634</v>
      </c>
      <c r="CU817">
        <v>38548</v>
      </c>
      <c r="CV817">
        <v>116370</v>
      </c>
      <c r="CW817">
        <v>138408</v>
      </c>
      <c r="CX817">
        <v>1167</v>
      </c>
      <c r="CY817">
        <v>19125</v>
      </c>
      <c r="CZ817">
        <v>306</v>
      </c>
      <c r="DA817">
        <v>22892</v>
      </c>
      <c r="DB817">
        <v>20813</v>
      </c>
      <c r="DC817">
        <v>108646</v>
      </c>
      <c r="DD817">
        <v>40052</v>
      </c>
    </row>
    <row r="818" spans="1:108" x14ac:dyDescent="0.2">
      <c r="A818">
        <v>2009</v>
      </c>
      <c r="B818" t="s">
        <v>464</v>
      </c>
      <c r="C818">
        <v>42</v>
      </c>
      <c r="D818" t="s">
        <v>436</v>
      </c>
      <c r="E818" t="s">
        <v>437</v>
      </c>
      <c r="F818">
        <v>42103</v>
      </c>
      <c r="G818" t="s">
        <v>174</v>
      </c>
      <c r="H818">
        <v>58335</v>
      </c>
      <c r="I818">
        <v>13600</v>
      </c>
      <c r="J818">
        <v>4335</v>
      </c>
      <c r="K818">
        <v>31716</v>
      </c>
      <c r="L818">
        <v>8684</v>
      </c>
      <c r="M818">
        <v>7368</v>
      </c>
      <c r="N818">
        <v>5235</v>
      </c>
      <c r="O818">
        <v>9000</v>
      </c>
      <c r="P818">
        <v>9660</v>
      </c>
      <c r="Q818">
        <v>7821</v>
      </c>
      <c r="R818">
        <v>52683</v>
      </c>
      <c r="S818">
        <v>2994</v>
      </c>
      <c r="T818">
        <v>98</v>
      </c>
      <c r="U818">
        <v>686</v>
      </c>
      <c r="V818">
        <v>83</v>
      </c>
      <c r="W818">
        <v>1029</v>
      </c>
      <c r="X818">
        <v>762</v>
      </c>
      <c r="Y818">
        <v>49332</v>
      </c>
      <c r="Z818">
        <v>4609</v>
      </c>
      <c r="AG818">
        <v>29290</v>
      </c>
      <c r="AH818">
        <v>39514</v>
      </c>
      <c r="AI818">
        <v>22040</v>
      </c>
      <c r="AO818">
        <v>5226</v>
      </c>
      <c r="AP818">
        <v>52380</v>
      </c>
      <c r="AQ818">
        <v>10513</v>
      </c>
      <c r="AR818">
        <v>21203</v>
      </c>
      <c r="AS818">
        <v>31716</v>
      </c>
      <c r="BD818">
        <v>155500</v>
      </c>
      <c r="BE818">
        <v>210900</v>
      </c>
      <c r="BF818">
        <v>289100</v>
      </c>
      <c r="BG818">
        <v>39928</v>
      </c>
      <c r="BH818">
        <v>0</v>
      </c>
      <c r="BI818">
        <v>36318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22940</v>
      </c>
      <c r="BR818">
        <v>16988</v>
      </c>
      <c r="BS818">
        <v>38700</v>
      </c>
      <c r="BT818">
        <v>7180</v>
      </c>
      <c r="BU818">
        <v>336</v>
      </c>
      <c r="BV818">
        <v>2718</v>
      </c>
      <c r="BW818">
        <v>7984</v>
      </c>
      <c r="BX818">
        <v>9842</v>
      </c>
      <c r="BY818">
        <v>4570</v>
      </c>
      <c r="BZ818">
        <v>3850</v>
      </c>
      <c r="CA818">
        <v>5588</v>
      </c>
      <c r="CB818">
        <v>3220</v>
      </c>
      <c r="CC818">
        <v>592</v>
      </c>
      <c r="CD818">
        <v>940</v>
      </c>
      <c r="CE818">
        <v>1274</v>
      </c>
      <c r="CF818">
        <v>1524</v>
      </c>
      <c r="CG818">
        <v>1408</v>
      </c>
      <c r="CH818">
        <v>568</v>
      </c>
      <c r="CI818">
        <v>394</v>
      </c>
      <c r="CJ818">
        <v>406</v>
      </c>
      <c r="CK818">
        <v>448</v>
      </c>
      <c r="CL818">
        <v>218</v>
      </c>
      <c r="CM818">
        <v>17583</v>
      </c>
      <c r="CN818">
        <v>997</v>
      </c>
      <c r="CO818">
        <v>71</v>
      </c>
      <c r="CP818">
        <v>259</v>
      </c>
      <c r="CQ818">
        <v>21</v>
      </c>
      <c r="CR818">
        <v>238</v>
      </c>
      <c r="CS818">
        <v>181</v>
      </c>
      <c r="CT818">
        <v>16892</v>
      </c>
      <c r="CU818">
        <v>998</v>
      </c>
      <c r="CV818">
        <v>3373</v>
      </c>
      <c r="CW818">
        <v>141</v>
      </c>
      <c r="CX818">
        <v>15</v>
      </c>
      <c r="CY818">
        <v>16</v>
      </c>
      <c r="CZ818">
        <v>0</v>
      </c>
      <c r="DA818">
        <v>0</v>
      </c>
      <c r="DB818">
        <v>45</v>
      </c>
      <c r="DC818">
        <v>3148</v>
      </c>
      <c r="DD818">
        <v>262</v>
      </c>
    </row>
    <row r="819" spans="1:108" x14ac:dyDescent="0.2">
      <c r="A819">
        <v>2010</v>
      </c>
      <c r="B819" t="s">
        <v>465</v>
      </c>
      <c r="C819">
        <v>42</v>
      </c>
      <c r="D819" t="s">
        <v>436</v>
      </c>
      <c r="E819" t="s">
        <v>437</v>
      </c>
      <c r="F819">
        <v>42103</v>
      </c>
      <c r="G819" t="s">
        <v>174</v>
      </c>
      <c r="H819">
        <v>56993</v>
      </c>
      <c r="I819">
        <v>13870</v>
      </c>
      <c r="J819">
        <v>3880</v>
      </c>
      <c r="K819">
        <v>30651</v>
      </c>
      <c r="L819">
        <v>8592</v>
      </c>
      <c r="M819">
        <v>6813</v>
      </c>
      <c r="N819">
        <v>5048</v>
      </c>
      <c r="O819">
        <v>8346</v>
      </c>
      <c r="P819">
        <v>9484</v>
      </c>
      <c r="Q819">
        <v>7773</v>
      </c>
      <c r="R819">
        <v>51233</v>
      </c>
      <c r="S819">
        <v>2898</v>
      </c>
      <c r="T819">
        <v>63</v>
      </c>
      <c r="U819">
        <v>479</v>
      </c>
      <c r="V819">
        <v>73</v>
      </c>
      <c r="W819">
        <v>1128</v>
      </c>
      <c r="X819">
        <v>1119</v>
      </c>
      <c r="Y819">
        <v>47852</v>
      </c>
      <c r="Z819">
        <v>4766</v>
      </c>
      <c r="AA819">
        <v>1974</v>
      </c>
      <c r="AB819">
        <v>305</v>
      </c>
      <c r="AC819">
        <v>49027</v>
      </c>
      <c r="AD819">
        <v>255</v>
      </c>
      <c r="AE819">
        <v>2546</v>
      </c>
      <c r="AF819">
        <v>54107</v>
      </c>
      <c r="AG819">
        <v>29936</v>
      </c>
      <c r="AH819">
        <v>39720</v>
      </c>
      <c r="AI819">
        <v>22798</v>
      </c>
      <c r="AO819">
        <v>4898</v>
      </c>
      <c r="AP819">
        <v>51526</v>
      </c>
      <c r="AQ819">
        <v>10005</v>
      </c>
      <c r="AR819">
        <v>20646</v>
      </c>
      <c r="AS819">
        <v>30651</v>
      </c>
      <c r="AT819">
        <v>1148</v>
      </c>
      <c r="AU819">
        <v>551</v>
      </c>
      <c r="AV819">
        <v>597</v>
      </c>
      <c r="AW819">
        <v>325</v>
      </c>
      <c r="AX819">
        <v>435</v>
      </c>
      <c r="AY819">
        <v>226</v>
      </c>
      <c r="AZ819">
        <v>435</v>
      </c>
      <c r="BA819">
        <v>0</v>
      </c>
      <c r="BB819">
        <v>0</v>
      </c>
      <c r="BC819" t="s">
        <v>438</v>
      </c>
      <c r="BD819">
        <v>158700</v>
      </c>
      <c r="BE819">
        <v>217900</v>
      </c>
      <c r="BF819">
        <v>295900</v>
      </c>
      <c r="BG819">
        <v>38196</v>
      </c>
      <c r="BH819">
        <v>4721750000</v>
      </c>
      <c r="BI819">
        <v>33503</v>
      </c>
      <c r="BJ819">
        <v>0</v>
      </c>
      <c r="BK819">
        <v>0</v>
      </c>
      <c r="BL819">
        <v>0</v>
      </c>
      <c r="BM819">
        <v>3870957500</v>
      </c>
      <c r="BN819">
        <v>0</v>
      </c>
      <c r="BO819">
        <v>0</v>
      </c>
      <c r="BP819">
        <v>0</v>
      </c>
      <c r="BQ819">
        <v>22190</v>
      </c>
      <c r="BR819">
        <v>16006</v>
      </c>
      <c r="BS819">
        <v>37434</v>
      </c>
      <c r="BT819">
        <v>6946</v>
      </c>
      <c r="BU819">
        <v>276</v>
      </c>
      <c r="BV819">
        <v>2730</v>
      </c>
      <c r="BW819">
        <v>7382</v>
      </c>
      <c r="BX819">
        <v>9370</v>
      </c>
      <c r="BY819">
        <v>4270</v>
      </c>
      <c r="BZ819">
        <v>4068</v>
      </c>
      <c r="CA819">
        <v>5632</v>
      </c>
      <c r="CB819">
        <v>2918</v>
      </c>
      <c r="CC819">
        <v>788</v>
      </c>
      <c r="CD819">
        <v>762</v>
      </c>
      <c r="CE819">
        <v>1370</v>
      </c>
      <c r="CF819">
        <v>1314</v>
      </c>
      <c r="CG819">
        <v>1630</v>
      </c>
      <c r="CH819">
        <v>474</v>
      </c>
      <c r="CI819">
        <v>362</v>
      </c>
      <c r="CJ819">
        <v>408</v>
      </c>
      <c r="CK819">
        <v>462</v>
      </c>
      <c r="CL819">
        <v>164</v>
      </c>
      <c r="CM819">
        <v>17222</v>
      </c>
      <c r="CN819">
        <v>985</v>
      </c>
      <c r="CO819">
        <v>27</v>
      </c>
      <c r="CP819">
        <v>120</v>
      </c>
      <c r="CQ819">
        <v>18</v>
      </c>
      <c r="CR819">
        <v>217</v>
      </c>
      <c r="CS819">
        <v>128</v>
      </c>
      <c r="CT819">
        <v>16539</v>
      </c>
      <c r="CU819">
        <v>943</v>
      </c>
      <c r="CV819">
        <v>3263</v>
      </c>
      <c r="CW819">
        <v>89</v>
      </c>
      <c r="CX819">
        <v>27</v>
      </c>
      <c r="CY819">
        <v>10</v>
      </c>
      <c r="CZ819">
        <v>0</v>
      </c>
      <c r="DA819">
        <v>38</v>
      </c>
      <c r="DB819">
        <v>46</v>
      </c>
      <c r="DC819">
        <v>3028</v>
      </c>
      <c r="DD819">
        <v>285</v>
      </c>
    </row>
    <row r="820" spans="1:108" x14ac:dyDescent="0.2">
      <c r="A820">
        <v>2011</v>
      </c>
      <c r="B820" t="s">
        <v>466</v>
      </c>
      <c r="C820">
        <v>42</v>
      </c>
      <c r="D820" t="s">
        <v>436</v>
      </c>
      <c r="E820" t="s">
        <v>437</v>
      </c>
      <c r="F820">
        <v>42103</v>
      </c>
      <c r="G820" t="s">
        <v>174</v>
      </c>
      <c r="H820">
        <v>57242</v>
      </c>
      <c r="I820">
        <v>13625</v>
      </c>
      <c r="J820">
        <v>3949</v>
      </c>
      <c r="K820">
        <v>30688</v>
      </c>
      <c r="L820">
        <v>8980</v>
      </c>
      <c r="M820">
        <v>6868</v>
      </c>
      <c r="N820">
        <v>5054</v>
      </c>
      <c r="O820">
        <v>8028</v>
      </c>
      <c r="P820">
        <v>9714</v>
      </c>
      <c r="Q820">
        <v>7892</v>
      </c>
      <c r="R820">
        <v>51244</v>
      </c>
      <c r="S820">
        <v>2976</v>
      </c>
      <c r="T820">
        <v>48</v>
      </c>
      <c r="U820">
        <v>463</v>
      </c>
      <c r="V820">
        <v>73</v>
      </c>
      <c r="W820">
        <v>1204</v>
      </c>
      <c r="X820">
        <v>1234</v>
      </c>
      <c r="Y820">
        <v>47724</v>
      </c>
      <c r="Z820">
        <v>4992</v>
      </c>
      <c r="AA820">
        <v>2178</v>
      </c>
      <c r="AB820">
        <v>295</v>
      </c>
      <c r="AC820">
        <v>48902</v>
      </c>
      <c r="AD820">
        <v>312</v>
      </c>
      <c r="AE820">
        <v>2713</v>
      </c>
      <c r="AF820">
        <v>54400</v>
      </c>
      <c r="AG820">
        <v>31035</v>
      </c>
      <c r="AH820">
        <v>41470</v>
      </c>
      <c r="AI820">
        <v>24637</v>
      </c>
      <c r="AJ820">
        <v>45550</v>
      </c>
      <c r="AK820">
        <v>27225</v>
      </c>
      <c r="AL820">
        <v>18325</v>
      </c>
      <c r="AM820">
        <v>24158</v>
      </c>
      <c r="AN820">
        <v>3067</v>
      </c>
      <c r="AO820">
        <v>5287</v>
      </c>
      <c r="AP820">
        <v>51387</v>
      </c>
      <c r="AQ820">
        <v>10221</v>
      </c>
      <c r="AR820">
        <v>20467</v>
      </c>
      <c r="AS820">
        <v>30688</v>
      </c>
      <c r="AT820">
        <v>1382</v>
      </c>
      <c r="AU820">
        <v>596</v>
      </c>
      <c r="AV820">
        <v>786</v>
      </c>
      <c r="AW820">
        <v>354</v>
      </c>
      <c r="AX820">
        <v>579</v>
      </c>
      <c r="AY820">
        <v>242</v>
      </c>
      <c r="AZ820">
        <v>579</v>
      </c>
      <c r="BA820">
        <v>0</v>
      </c>
      <c r="BB820">
        <v>0</v>
      </c>
      <c r="BC820" t="s">
        <v>438</v>
      </c>
      <c r="BD820">
        <v>156300</v>
      </c>
      <c r="BE820">
        <v>216200</v>
      </c>
      <c r="BF820">
        <v>293400</v>
      </c>
      <c r="BG820">
        <v>38304</v>
      </c>
      <c r="BH820">
        <v>4667320000</v>
      </c>
      <c r="BI820">
        <v>32800</v>
      </c>
      <c r="BJ820">
        <v>0</v>
      </c>
      <c r="BK820">
        <v>0</v>
      </c>
      <c r="BL820">
        <v>0</v>
      </c>
      <c r="BM820">
        <v>3727232500</v>
      </c>
      <c r="BN820">
        <v>0</v>
      </c>
      <c r="BO820">
        <v>0</v>
      </c>
      <c r="BP820">
        <v>0</v>
      </c>
      <c r="BQ820">
        <v>22207</v>
      </c>
      <c r="BR820">
        <v>16097</v>
      </c>
      <c r="BS820">
        <v>37606</v>
      </c>
      <c r="BT820">
        <v>6808</v>
      </c>
      <c r="BU820">
        <v>238</v>
      </c>
      <c r="BV820">
        <v>2752</v>
      </c>
      <c r="BW820">
        <v>6658</v>
      </c>
      <c r="BX820">
        <v>9838</v>
      </c>
      <c r="BY820">
        <v>4260</v>
      </c>
      <c r="BZ820">
        <v>4256</v>
      </c>
      <c r="CA820">
        <v>6026</v>
      </c>
      <c r="CB820">
        <v>2894</v>
      </c>
      <c r="CC820">
        <v>684</v>
      </c>
      <c r="CD820">
        <v>582</v>
      </c>
      <c r="CE820">
        <v>1374</v>
      </c>
      <c r="CF820">
        <v>1414</v>
      </c>
      <c r="CG820">
        <v>1612</v>
      </c>
      <c r="CH820">
        <v>512</v>
      </c>
      <c r="CI820">
        <v>360</v>
      </c>
      <c r="CJ820">
        <v>418</v>
      </c>
      <c r="CK820">
        <v>408</v>
      </c>
      <c r="CL820">
        <v>128</v>
      </c>
      <c r="CM820">
        <v>17220</v>
      </c>
      <c r="CN820">
        <v>1010</v>
      </c>
      <c r="CO820">
        <v>26</v>
      </c>
      <c r="CP820">
        <v>123</v>
      </c>
      <c r="CQ820">
        <v>17</v>
      </c>
      <c r="CR820">
        <v>241</v>
      </c>
      <c r="CS820">
        <v>166</v>
      </c>
      <c r="CT820">
        <v>16485</v>
      </c>
      <c r="CU820">
        <v>996</v>
      </c>
      <c r="CV820">
        <v>3182</v>
      </c>
      <c r="CW820">
        <v>144</v>
      </c>
      <c r="CX820">
        <v>9</v>
      </c>
      <c r="CY820">
        <v>15</v>
      </c>
      <c r="CZ820">
        <v>0</v>
      </c>
      <c r="DA820">
        <v>36</v>
      </c>
      <c r="DB820">
        <v>18</v>
      </c>
      <c r="DC820">
        <v>2960</v>
      </c>
      <c r="DD820">
        <v>269</v>
      </c>
    </row>
    <row r="821" spans="1:108" x14ac:dyDescent="0.2">
      <c r="A821">
        <v>2012</v>
      </c>
      <c r="B821" t="s">
        <v>467</v>
      </c>
      <c r="C821">
        <v>42</v>
      </c>
      <c r="D821" t="s">
        <v>436</v>
      </c>
      <c r="E821" t="s">
        <v>437</v>
      </c>
      <c r="F821">
        <v>42103</v>
      </c>
      <c r="G821" t="s">
        <v>174</v>
      </c>
      <c r="H821">
        <v>57437</v>
      </c>
      <c r="I821">
        <v>13177</v>
      </c>
      <c r="J821">
        <v>4185</v>
      </c>
      <c r="K821">
        <v>30512</v>
      </c>
      <c r="L821">
        <v>9563</v>
      </c>
      <c r="M821">
        <v>7044</v>
      </c>
      <c r="N821">
        <v>4896</v>
      </c>
      <c r="O821">
        <v>7549</v>
      </c>
      <c r="P821">
        <v>9939</v>
      </c>
      <c r="Q821">
        <v>8128</v>
      </c>
      <c r="R821">
        <v>51583</v>
      </c>
      <c r="S821">
        <v>2929</v>
      </c>
      <c r="T821">
        <v>55</v>
      </c>
      <c r="U821">
        <v>415</v>
      </c>
      <c r="V821">
        <v>93</v>
      </c>
      <c r="W821">
        <v>1002</v>
      </c>
      <c r="X821">
        <v>1360</v>
      </c>
      <c r="Y821">
        <v>47659</v>
      </c>
      <c r="Z821">
        <v>5188</v>
      </c>
      <c r="AA821">
        <v>2054</v>
      </c>
      <c r="AB821">
        <v>317</v>
      </c>
      <c r="AC821">
        <v>48992</v>
      </c>
      <c r="AD821">
        <v>331</v>
      </c>
      <c r="AE821">
        <v>3035</v>
      </c>
      <c r="AF821">
        <v>54729</v>
      </c>
      <c r="AG821">
        <v>29953</v>
      </c>
      <c r="AH821">
        <v>39907</v>
      </c>
      <c r="AI821">
        <v>24376</v>
      </c>
      <c r="AJ821">
        <v>46288</v>
      </c>
      <c r="AK821">
        <v>27598</v>
      </c>
      <c r="AL821">
        <v>18690</v>
      </c>
      <c r="AM821">
        <v>24083</v>
      </c>
      <c r="AN821">
        <v>3515</v>
      </c>
      <c r="AO821">
        <v>5739</v>
      </c>
      <c r="AP821">
        <v>51142</v>
      </c>
      <c r="AQ821">
        <v>9868</v>
      </c>
      <c r="AR821">
        <v>20644</v>
      </c>
      <c r="AS821">
        <v>30512</v>
      </c>
      <c r="AT821">
        <v>1526</v>
      </c>
      <c r="AU821">
        <v>530</v>
      </c>
      <c r="AV821">
        <v>996</v>
      </c>
      <c r="AW821">
        <v>374</v>
      </c>
      <c r="AX821">
        <v>746</v>
      </c>
      <c r="AY821">
        <v>156</v>
      </c>
      <c r="AZ821">
        <v>746</v>
      </c>
      <c r="BA821">
        <v>0</v>
      </c>
      <c r="BB821">
        <v>0</v>
      </c>
      <c r="BC821" t="s">
        <v>438</v>
      </c>
      <c r="BD821">
        <v>145700</v>
      </c>
      <c r="BE821">
        <v>206700</v>
      </c>
      <c r="BF821">
        <v>284700</v>
      </c>
      <c r="BG821">
        <v>38455</v>
      </c>
      <c r="BH821">
        <v>4144730900</v>
      </c>
      <c r="BI821">
        <v>32196</v>
      </c>
      <c r="BJ821">
        <v>6232</v>
      </c>
      <c r="BK821">
        <v>0</v>
      </c>
      <c r="BL821">
        <v>0</v>
      </c>
      <c r="BM821">
        <v>3316502700</v>
      </c>
      <c r="BN821">
        <v>818708200</v>
      </c>
      <c r="BO821">
        <v>0</v>
      </c>
      <c r="BP821">
        <v>0</v>
      </c>
      <c r="BQ821">
        <v>21980</v>
      </c>
      <c r="BR821">
        <v>16475</v>
      </c>
      <c r="BS821">
        <v>36512</v>
      </c>
      <c r="BT821">
        <v>7448</v>
      </c>
      <c r="BU821">
        <v>214</v>
      </c>
      <c r="BV821">
        <v>1978</v>
      </c>
      <c r="BW821">
        <v>6228</v>
      </c>
      <c r="BX821">
        <v>9736</v>
      </c>
      <c r="BY821">
        <v>4366</v>
      </c>
      <c r="BZ821">
        <v>4008</v>
      </c>
      <c r="CA821">
        <v>6420</v>
      </c>
      <c r="CB821">
        <v>2812</v>
      </c>
      <c r="CC821">
        <v>750</v>
      </c>
      <c r="CD821">
        <v>532</v>
      </c>
      <c r="CE821">
        <v>1586</v>
      </c>
      <c r="CF821">
        <v>1340</v>
      </c>
      <c r="CG821">
        <v>1770</v>
      </c>
      <c r="CH821">
        <v>664</v>
      </c>
      <c r="CI821">
        <v>376</v>
      </c>
      <c r="CJ821">
        <v>604</v>
      </c>
      <c r="CK821">
        <v>384</v>
      </c>
      <c r="CL821">
        <v>192</v>
      </c>
      <c r="CM821">
        <v>16871</v>
      </c>
      <c r="CN821">
        <v>844</v>
      </c>
      <c r="CO821">
        <v>25</v>
      </c>
      <c r="CP821">
        <v>75</v>
      </c>
      <c r="CQ821">
        <v>18</v>
      </c>
      <c r="CR821">
        <v>187</v>
      </c>
      <c r="CS821">
        <v>236</v>
      </c>
      <c r="CT821">
        <v>15968</v>
      </c>
      <c r="CU821">
        <v>1107</v>
      </c>
      <c r="CV821">
        <v>3442</v>
      </c>
      <c r="CW821">
        <v>187</v>
      </c>
      <c r="CX821">
        <v>10</v>
      </c>
      <c r="CY821">
        <v>17</v>
      </c>
      <c r="CZ821">
        <v>0</v>
      </c>
      <c r="DA821">
        <v>55</v>
      </c>
      <c r="DB821">
        <v>13</v>
      </c>
      <c r="DC821">
        <v>3204</v>
      </c>
      <c r="DD821">
        <v>310</v>
      </c>
    </row>
    <row r="822" spans="1:108" x14ac:dyDescent="0.2">
      <c r="A822">
        <v>2013</v>
      </c>
      <c r="B822" t="s">
        <v>468</v>
      </c>
      <c r="C822">
        <v>42</v>
      </c>
      <c r="D822" t="s">
        <v>436</v>
      </c>
      <c r="E822" t="s">
        <v>437</v>
      </c>
      <c r="F822">
        <v>42103</v>
      </c>
      <c r="G822" t="s">
        <v>174</v>
      </c>
      <c r="H822">
        <v>57179</v>
      </c>
      <c r="I822">
        <v>12654</v>
      </c>
      <c r="J822">
        <v>4258</v>
      </c>
      <c r="K822">
        <v>30156</v>
      </c>
      <c r="L822">
        <v>10111</v>
      </c>
      <c r="M822">
        <v>7050</v>
      </c>
      <c r="N822">
        <v>4868</v>
      </c>
      <c r="O822">
        <v>7042</v>
      </c>
      <c r="P822">
        <v>10083</v>
      </c>
      <c r="Q822">
        <v>8163</v>
      </c>
      <c r="R822">
        <v>51138</v>
      </c>
      <c r="S822">
        <v>3008</v>
      </c>
      <c r="T822">
        <v>32</v>
      </c>
      <c r="U822">
        <v>514</v>
      </c>
      <c r="V822">
        <v>15</v>
      </c>
      <c r="W822">
        <v>1079</v>
      </c>
      <c r="X822">
        <v>1393</v>
      </c>
      <c r="Y822">
        <v>47209</v>
      </c>
      <c r="Z822">
        <v>5320</v>
      </c>
      <c r="AA822">
        <v>2078</v>
      </c>
      <c r="AB822">
        <v>336</v>
      </c>
      <c r="AC822">
        <v>48881</v>
      </c>
      <c r="AD822">
        <v>353</v>
      </c>
      <c r="AE822">
        <v>3015</v>
      </c>
      <c r="AF822">
        <v>54663</v>
      </c>
      <c r="AG822">
        <v>29180</v>
      </c>
      <c r="AH822">
        <v>38673</v>
      </c>
      <c r="AI822">
        <v>24032</v>
      </c>
      <c r="AJ822">
        <v>46395</v>
      </c>
      <c r="AK822">
        <v>27760</v>
      </c>
      <c r="AL822">
        <v>18635</v>
      </c>
      <c r="AM822">
        <v>24046</v>
      </c>
      <c r="AN822">
        <v>3714</v>
      </c>
      <c r="AO822">
        <v>5119</v>
      </c>
      <c r="AP822">
        <v>51330</v>
      </c>
      <c r="AQ822">
        <v>9596</v>
      </c>
      <c r="AR822">
        <v>20560</v>
      </c>
      <c r="AS822">
        <v>30156</v>
      </c>
      <c r="AT822">
        <v>1326</v>
      </c>
      <c r="AU822">
        <v>478</v>
      </c>
      <c r="AV822">
        <v>848</v>
      </c>
      <c r="AW822">
        <v>341</v>
      </c>
      <c r="AX822">
        <v>572</v>
      </c>
      <c r="AY822">
        <v>137</v>
      </c>
      <c r="AZ822">
        <v>572</v>
      </c>
      <c r="BA822">
        <v>18</v>
      </c>
      <c r="BB822">
        <v>0</v>
      </c>
      <c r="BC822" t="s">
        <v>438</v>
      </c>
      <c r="BD822">
        <v>133900</v>
      </c>
      <c r="BE822">
        <v>193100</v>
      </c>
      <c r="BF822">
        <v>276300</v>
      </c>
      <c r="BG822">
        <v>38414</v>
      </c>
      <c r="BH822">
        <v>3951044000</v>
      </c>
      <c r="BI822">
        <v>31312</v>
      </c>
      <c r="BJ822">
        <v>7032</v>
      </c>
      <c r="BK822">
        <v>0</v>
      </c>
      <c r="BL822">
        <v>0</v>
      </c>
      <c r="BM822">
        <v>3019230000</v>
      </c>
      <c r="BN822">
        <v>909459000</v>
      </c>
      <c r="BO822">
        <v>0</v>
      </c>
      <c r="BP822">
        <v>0</v>
      </c>
      <c r="BQ822">
        <v>21581</v>
      </c>
      <c r="BR822">
        <v>16833</v>
      </c>
      <c r="BS822">
        <v>36348</v>
      </c>
      <c r="BT822">
        <v>6814</v>
      </c>
      <c r="BU822">
        <v>146</v>
      </c>
      <c r="BV822">
        <v>2050</v>
      </c>
      <c r="BW822">
        <v>5486</v>
      </c>
      <c r="BX822">
        <v>9550</v>
      </c>
      <c r="BY822">
        <v>4410</v>
      </c>
      <c r="BZ822">
        <v>4100</v>
      </c>
      <c r="CA822">
        <v>6976</v>
      </c>
      <c r="CB822">
        <v>2756</v>
      </c>
      <c r="CC822">
        <v>874</v>
      </c>
      <c r="CD822">
        <v>442</v>
      </c>
      <c r="CE822">
        <v>1520</v>
      </c>
      <c r="CF822">
        <v>1230</v>
      </c>
      <c r="CG822">
        <v>1602</v>
      </c>
      <c r="CH822">
        <v>512</v>
      </c>
      <c r="CI822">
        <v>372</v>
      </c>
      <c r="CJ822">
        <v>618</v>
      </c>
      <c r="CK822">
        <v>344</v>
      </c>
      <c r="CL822">
        <v>174</v>
      </c>
      <c r="CM822">
        <v>16898</v>
      </c>
      <c r="CN822">
        <v>773</v>
      </c>
      <c r="CO822">
        <v>0</v>
      </c>
      <c r="CP822">
        <v>76</v>
      </c>
      <c r="CQ822">
        <v>0</v>
      </c>
      <c r="CR822">
        <v>225</v>
      </c>
      <c r="CS822">
        <v>202</v>
      </c>
      <c r="CT822">
        <v>15835</v>
      </c>
      <c r="CU822">
        <v>1297</v>
      </c>
      <c r="CV822">
        <v>3058</v>
      </c>
      <c r="CW822">
        <v>221</v>
      </c>
      <c r="CX822">
        <v>7</v>
      </c>
      <c r="CY822">
        <v>43</v>
      </c>
      <c r="CZ822">
        <v>0</v>
      </c>
      <c r="DA822">
        <v>56</v>
      </c>
      <c r="DB822">
        <v>22</v>
      </c>
      <c r="DC822">
        <v>2835</v>
      </c>
      <c r="DD822">
        <v>301</v>
      </c>
    </row>
    <row r="823" spans="1:108" x14ac:dyDescent="0.2">
      <c r="A823">
        <v>2014</v>
      </c>
      <c r="B823" t="s">
        <v>469</v>
      </c>
      <c r="C823">
        <v>42</v>
      </c>
      <c r="D823" t="s">
        <v>436</v>
      </c>
      <c r="E823" t="s">
        <v>437</v>
      </c>
      <c r="F823">
        <v>42103</v>
      </c>
      <c r="G823" t="s">
        <v>174</v>
      </c>
      <c r="H823">
        <v>56883</v>
      </c>
      <c r="I823">
        <v>12114</v>
      </c>
      <c r="J823">
        <v>4426</v>
      </c>
      <c r="K823">
        <v>29698</v>
      </c>
      <c r="L823">
        <v>10645</v>
      </c>
      <c r="M823">
        <v>7109</v>
      </c>
      <c r="N823">
        <v>4648</v>
      </c>
      <c r="O823">
        <v>6961</v>
      </c>
      <c r="P823">
        <v>9780</v>
      </c>
      <c r="Q823">
        <v>8309</v>
      </c>
      <c r="R823">
        <v>50800</v>
      </c>
      <c r="S823">
        <v>3065</v>
      </c>
      <c r="T823">
        <v>64</v>
      </c>
      <c r="U823">
        <v>732</v>
      </c>
      <c r="V823">
        <v>16</v>
      </c>
      <c r="W823">
        <v>849</v>
      </c>
      <c r="X823">
        <v>1357</v>
      </c>
      <c r="Y823">
        <v>46729</v>
      </c>
      <c r="Z823">
        <v>5468</v>
      </c>
      <c r="AA823">
        <v>2319</v>
      </c>
      <c r="AB823">
        <v>322</v>
      </c>
      <c r="AC823">
        <v>48473</v>
      </c>
      <c r="AD823">
        <v>340</v>
      </c>
      <c r="AE823">
        <v>3041</v>
      </c>
      <c r="AF823">
        <v>54495</v>
      </c>
      <c r="AG823">
        <v>29812</v>
      </c>
      <c r="AH823">
        <v>37181</v>
      </c>
      <c r="AI823">
        <v>25120</v>
      </c>
      <c r="AJ823">
        <v>46635</v>
      </c>
      <c r="AK823">
        <v>27645</v>
      </c>
      <c r="AL823">
        <v>18990</v>
      </c>
      <c r="AM823">
        <v>24029</v>
      </c>
      <c r="AN823">
        <v>3616</v>
      </c>
      <c r="AO823">
        <v>5482</v>
      </c>
      <c r="AP823">
        <v>50636</v>
      </c>
      <c r="AQ823">
        <v>9549</v>
      </c>
      <c r="AR823">
        <v>20149</v>
      </c>
      <c r="AS823">
        <v>29698</v>
      </c>
      <c r="AT823">
        <v>1310</v>
      </c>
      <c r="AU823">
        <v>551</v>
      </c>
      <c r="AV823">
        <v>759</v>
      </c>
      <c r="AW823">
        <v>390</v>
      </c>
      <c r="AX823">
        <v>615</v>
      </c>
      <c r="AY823">
        <v>161</v>
      </c>
      <c r="AZ823">
        <v>615</v>
      </c>
      <c r="BA823">
        <v>41</v>
      </c>
      <c r="BB823">
        <v>0</v>
      </c>
      <c r="BC823" t="s">
        <v>438</v>
      </c>
      <c r="BD823">
        <v>129200</v>
      </c>
      <c r="BE823">
        <v>189200</v>
      </c>
      <c r="BF823">
        <v>272700</v>
      </c>
      <c r="BG823">
        <v>38482</v>
      </c>
      <c r="BH823">
        <v>3739954600</v>
      </c>
      <c r="BI823">
        <v>30546</v>
      </c>
      <c r="BJ823">
        <v>7806</v>
      </c>
      <c r="BK823">
        <v>0</v>
      </c>
      <c r="BL823">
        <v>0</v>
      </c>
      <c r="BM823">
        <v>2782524100</v>
      </c>
      <c r="BN823">
        <v>927247700</v>
      </c>
      <c r="BO823">
        <v>0</v>
      </c>
      <c r="BP823">
        <v>0</v>
      </c>
      <c r="BQ823">
        <v>21183</v>
      </c>
      <c r="BR823">
        <v>17299</v>
      </c>
      <c r="BS823">
        <v>35828</v>
      </c>
      <c r="BT823">
        <v>6538</v>
      </c>
      <c r="BU823">
        <v>70</v>
      </c>
      <c r="BV823">
        <v>1702</v>
      </c>
      <c r="BW823">
        <v>5046</v>
      </c>
      <c r="BX823">
        <v>9138</v>
      </c>
      <c r="BY823">
        <v>4406</v>
      </c>
      <c r="BZ823">
        <v>4054</v>
      </c>
      <c r="CA823">
        <v>7282</v>
      </c>
      <c r="CB823">
        <v>3134</v>
      </c>
      <c r="CC823">
        <v>996</v>
      </c>
      <c r="CD823">
        <v>274</v>
      </c>
      <c r="CE823">
        <v>1456</v>
      </c>
      <c r="CF823">
        <v>1300</v>
      </c>
      <c r="CG823">
        <v>1464</v>
      </c>
      <c r="CH823">
        <v>472</v>
      </c>
      <c r="CI823">
        <v>420</v>
      </c>
      <c r="CJ823">
        <v>678</v>
      </c>
      <c r="CK823">
        <v>280</v>
      </c>
      <c r="CL823">
        <v>194</v>
      </c>
      <c r="CM823">
        <v>16717</v>
      </c>
      <c r="CN823">
        <v>719</v>
      </c>
      <c r="CO823">
        <v>22</v>
      </c>
      <c r="CP823">
        <v>65</v>
      </c>
      <c r="CQ823">
        <v>0</v>
      </c>
      <c r="CR823">
        <v>203</v>
      </c>
      <c r="CS823">
        <v>188</v>
      </c>
      <c r="CT823">
        <v>15650</v>
      </c>
      <c r="CU823">
        <v>1290</v>
      </c>
      <c r="CV823">
        <v>2933</v>
      </c>
      <c r="CW823">
        <v>164</v>
      </c>
      <c r="CX823">
        <v>14</v>
      </c>
      <c r="CY823">
        <v>81</v>
      </c>
      <c r="CZ823">
        <v>0</v>
      </c>
      <c r="DA823">
        <v>47</v>
      </c>
      <c r="DB823">
        <v>30</v>
      </c>
      <c r="DC823">
        <v>2673</v>
      </c>
      <c r="DD823">
        <v>354</v>
      </c>
    </row>
    <row r="824" spans="1:108" x14ac:dyDescent="0.2">
      <c r="A824">
        <v>2015</v>
      </c>
      <c r="B824" t="s">
        <v>470</v>
      </c>
      <c r="C824">
        <v>42</v>
      </c>
      <c r="D824" t="s">
        <v>436</v>
      </c>
      <c r="E824" t="s">
        <v>437</v>
      </c>
      <c r="F824">
        <v>42103</v>
      </c>
      <c r="G824" t="s">
        <v>174</v>
      </c>
      <c r="H824">
        <v>56632</v>
      </c>
      <c r="I824">
        <v>11622</v>
      </c>
      <c r="J824">
        <v>4528</v>
      </c>
      <c r="K824">
        <v>29292</v>
      </c>
      <c r="L824">
        <v>11190</v>
      </c>
      <c r="M824">
        <v>7119</v>
      </c>
      <c r="N824">
        <v>4552</v>
      </c>
      <c r="O824">
        <v>6718</v>
      </c>
      <c r="P824">
        <v>9599</v>
      </c>
      <c r="Q824">
        <v>8423</v>
      </c>
      <c r="R824">
        <v>50641</v>
      </c>
      <c r="S824">
        <v>3325</v>
      </c>
      <c r="T824">
        <v>103</v>
      </c>
      <c r="U824">
        <v>870</v>
      </c>
      <c r="V824">
        <v>15</v>
      </c>
      <c r="W824">
        <v>688</v>
      </c>
      <c r="X824">
        <v>990</v>
      </c>
      <c r="Y824">
        <v>46303</v>
      </c>
      <c r="Z824">
        <v>5582</v>
      </c>
      <c r="AA824">
        <v>2335</v>
      </c>
      <c r="AB824">
        <v>394</v>
      </c>
      <c r="AC824">
        <v>48100</v>
      </c>
      <c r="AD824">
        <v>317</v>
      </c>
      <c r="AE824">
        <v>3238</v>
      </c>
      <c r="AF824">
        <v>54384</v>
      </c>
      <c r="AG824">
        <v>30902</v>
      </c>
      <c r="AH824">
        <v>37738</v>
      </c>
      <c r="AI824">
        <v>25465</v>
      </c>
      <c r="AJ824">
        <v>46874</v>
      </c>
      <c r="AK824">
        <v>27517</v>
      </c>
      <c r="AL824">
        <v>19357</v>
      </c>
      <c r="AM824">
        <v>24337</v>
      </c>
      <c r="AN824">
        <v>3180</v>
      </c>
      <c r="AO824">
        <v>5532</v>
      </c>
      <c r="AP824">
        <v>50349</v>
      </c>
      <c r="AQ824">
        <v>9853</v>
      </c>
      <c r="AR824">
        <v>19439</v>
      </c>
      <c r="AS824">
        <v>29292</v>
      </c>
      <c r="AT824">
        <v>1525</v>
      </c>
      <c r="AU824">
        <v>735</v>
      </c>
      <c r="AV824">
        <v>790</v>
      </c>
      <c r="AW824">
        <v>456</v>
      </c>
      <c r="AX824">
        <v>657</v>
      </c>
      <c r="AY824">
        <v>279</v>
      </c>
      <c r="AZ824">
        <v>657</v>
      </c>
      <c r="BA824">
        <v>49</v>
      </c>
      <c r="BB824">
        <v>0</v>
      </c>
      <c r="BC824" t="s">
        <v>438</v>
      </c>
      <c r="BD824">
        <v>125300</v>
      </c>
      <c r="BE824">
        <v>183200</v>
      </c>
      <c r="BF824">
        <v>267400</v>
      </c>
      <c r="BG824">
        <v>38513</v>
      </c>
      <c r="BH824">
        <v>3610841600</v>
      </c>
      <c r="BI824">
        <v>30611</v>
      </c>
      <c r="BJ824">
        <v>7668</v>
      </c>
      <c r="BK824">
        <v>0</v>
      </c>
      <c r="BL824">
        <v>0</v>
      </c>
      <c r="BM824">
        <v>2703038300</v>
      </c>
      <c r="BN824">
        <v>857235500</v>
      </c>
      <c r="BO824">
        <v>0</v>
      </c>
      <c r="BP824">
        <v>0</v>
      </c>
      <c r="BQ824">
        <v>21079</v>
      </c>
      <c r="BR824">
        <v>17434</v>
      </c>
      <c r="BS824">
        <v>35440</v>
      </c>
      <c r="BT824">
        <v>6718</v>
      </c>
      <c r="BU824">
        <v>62</v>
      </c>
      <c r="BV824">
        <v>1726</v>
      </c>
      <c r="BW824">
        <v>4782</v>
      </c>
      <c r="BX824">
        <v>8886</v>
      </c>
      <c r="BY824">
        <v>4864</v>
      </c>
      <c r="BZ824">
        <v>3588</v>
      </c>
      <c r="CA824">
        <v>7256</v>
      </c>
      <c r="CB824">
        <v>3288</v>
      </c>
      <c r="CC824">
        <v>988</v>
      </c>
      <c r="CD824">
        <v>252</v>
      </c>
      <c r="CE824">
        <v>1240</v>
      </c>
      <c r="CF824">
        <v>1418</v>
      </c>
      <c r="CG824">
        <v>1540</v>
      </c>
      <c r="CH824">
        <v>566</v>
      </c>
      <c r="CI824">
        <v>420</v>
      </c>
      <c r="CJ824">
        <v>810</v>
      </c>
      <c r="CK824">
        <v>248</v>
      </c>
      <c r="CL824">
        <v>224</v>
      </c>
      <c r="CM824">
        <v>16385</v>
      </c>
      <c r="CN824">
        <v>765</v>
      </c>
      <c r="CO824">
        <v>35</v>
      </c>
      <c r="CP824">
        <v>89</v>
      </c>
      <c r="CQ824">
        <v>5</v>
      </c>
      <c r="CR824">
        <v>225</v>
      </c>
      <c r="CS824">
        <v>216</v>
      </c>
      <c r="CT824">
        <v>15281</v>
      </c>
      <c r="CU824">
        <v>1362</v>
      </c>
      <c r="CV824">
        <v>3048</v>
      </c>
      <c r="CW824">
        <v>172</v>
      </c>
      <c r="CX824">
        <v>0</v>
      </c>
      <c r="CY824">
        <v>93</v>
      </c>
      <c r="CZ824">
        <v>0</v>
      </c>
      <c r="DA824">
        <v>5</v>
      </c>
      <c r="DB824">
        <v>41</v>
      </c>
      <c r="DC824">
        <v>2734</v>
      </c>
      <c r="DD824">
        <v>377</v>
      </c>
    </row>
    <row r="825" spans="1:108" x14ac:dyDescent="0.2">
      <c r="A825">
        <v>2016</v>
      </c>
      <c r="B825" t="s">
        <v>471</v>
      </c>
      <c r="C825">
        <v>42</v>
      </c>
      <c r="D825" t="s">
        <v>436</v>
      </c>
      <c r="E825" t="s">
        <v>437</v>
      </c>
      <c r="F825">
        <v>42103</v>
      </c>
      <c r="G825" t="s">
        <v>174</v>
      </c>
      <c r="H825">
        <v>56210</v>
      </c>
      <c r="I825">
        <v>11119</v>
      </c>
      <c r="J825">
        <v>4472</v>
      </c>
      <c r="K825">
        <v>29104</v>
      </c>
      <c r="L825">
        <v>11515</v>
      </c>
      <c r="M825">
        <v>6946</v>
      </c>
      <c r="N825">
        <v>4802</v>
      </c>
      <c r="O825">
        <v>6413</v>
      </c>
      <c r="P825">
        <v>9305</v>
      </c>
      <c r="Q825">
        <v>8584</v>
      </c>
      <c r="R825">
        <v>50416</v>
      </c>
      <c r="S825">
        <v>3259</v>
      </c>
      <c r="T825">
        <v>102</v>
      </c>
      <c r="U825">
        <v>793</v>
      </c>
      <c r="V825">
        <v>35</v>
      </c>
      <c r="W825">
        <v>484</v>
      </c>
      <c r="X825">
        <v>1121</v>
      </c>
      <c r="Y825">
        <v>45883</v>
      </c>
      <c r="Z825">
        <v>5657</v>
      </c>
      <c r="AA825">
        <v>2426</v>
      </c>
      <c r="AB825">
        <v>348</v>
      </c>
      <c r="AC825">
        <v>47910</v>
      </c>
      <c r="AD825">
        <v>252</v>
      </c>
      <c r="AE825">
        <v>3202</v>
      </c>
      <c r="AF825">
        <v>54138</v>
      </c>
      <c r="AG825">
        <v>30315</v>
      </c>
      <c r="AH825">
        <v>36824</v>
      </c>
      <c r="AI825">
        <v>25609</v>
      </c>
      <c r="AJ825">
        <v>46900</v>
      </c>
      <c r="AK825">
        <v>27139</v>
      </c>
      <c r="AL825">
        <v>19761</v>
      </c>
      <c r="AM825">
        <v>24467</v>
      </c>
      <c r="AN825">
        <v>2672</v>
      </c>
      <c r="AO825">
        <v>5672</v>
      </c>
      <c r="AP825">
        <v>49817</v>
      </c>
      <c r="AQ825">
        <v>10176</v>
      </c>
      <c r="AR825">
        <v>18928</v>
      </c>
      <c r="AS825">
        <v>29104</v>
      </c>
      <c r="AT825">
        <v>1523</v>
      </c>
      <c r="AU825">
        <v>788</v>
      </c>
      <c r="AV825">
        <v>735</v>
      </c>
      <c r="AW825">
        <v>419</v>
      </c>
      <c r="AX825">
        <v>639</v>
      </c>
      <c r="AY825">
        <v>369</v>
      </c>
      <c r="AZ825">
        <v>639</v>
      </c>
      <c r="BA825">
        <v>51</v>
      </c>
      <c r="BB825">
        <v>0</v>
      </c>
      <c r="BC825" t="s">
        <v>438</v>
      </c>
      <c r="BD825">
        <v>125800</v>
      </c>
      <c r="BE825">
        <v>180600</v>
      </c>
      <c r="BF825">
        <v>264100</v>
      </c>
      <c r="BG825">
        <v>38506</v>
      </c>
      <c r="BH825">
        <v>3656423300</v>
      </c>
      <c r="BI825">
        <v>30430</v>
      </c>
      <c r="BJ825">
        <v>7705</v>
      </c>
      <c r="BK825">
        <v>0</v>
      </c>
      <c r="BL825">
        <v>0</v>
      </c>
      <c r="BM825">
        <v>2681776300</v>
      </c>
      <c r="BN825">
        <v>910124000</v>
      </c>
      <c r="BO825">
        <v>0</v>
      </c>
      <c r="BP825">
        <v>0</v>
      </c>
      <c r="BQ825">
        <v>21135</v>
      </c>
      <c r="BR825">
        <v>17371</v>
      </c>
      <c r="BS825">
        <v>35586</v>
      </c>
      <c r="BT825">
        <v>6684</v>
      </c>
      <c r="BU825">
        <v>52</v>
      </c>
      <c r="BV825">
        <v>1702</v>
      </c>
      <c r="BW825">
        <v>4564</v>
      </c>
      <c r="BX825">
        <v>8522</v>
      </c>
      <c r="BY825">
        <v>4830</v>
      </c>
      <c r="BZ825">
        <v>3896</v>
      </c>
      <c r="CA825">
        <v>7398</v>
      </c>
      <c r="CB825">
        <v>3386</v>
      </c>
      <c r="CC825">
        <v>1236</v>
      </c>
      <c r="CD825">
        <v>308</v>
      </c>
      <c r="CE825">
        <v>1210</v>
      </c>
      <c r="CF825">
        <v>1448</v>
      </c>
      <c r="CG825">
        <v>1496</v>
      </c>
      <c r="CH825">
        <v>590</v>
      </c>
      <c r="CI825">
        <v>444</v>
      </c>
      <c r="CJ825">
        <v>696</v>
      </c>
      <c r="CK825">
        <v>276</v>
      </c>
      <c r="CL825">
        <v>216</v>
      </c>
      <c r="CM825">
        <v>16568</v>
      </c>
      <c r="CN825">
        <v>756</v>
      </c>
      <c r="CO825">
        <v>31</v>
      </c>
      <c r="CP825">
        <v>90</v>
      </c>
      <c r="CQ825">
        <v>6</v>
      </c>
      <c r="CR825">
        <v>152</v>
      </c>
      <c r="CS825">
        <v>190</v>
      </c>
      <c r="CT825">
        <v>15491</v>
      </c>
      <c r="CU825">
        <v>1283</v>
      </c>
      <c r="CV825">
        <v>2887</v>
      </c>
      <c r="CW825">
        <v>226</v>
      </c>
      <c r="CX825">
        <v>0</v>
      </c>
      <c r="CY825">
        <v>80</v>
      </c>
      <c r="CZ825">
        <v>0</v>
      </c>
      <c r="DA825">
        <v>21</v>
      </c>
      <c r="DB825">
        <v>128</v>
      </c>
      <c r="DC825">
        <v>2538</v>
      </c>
      <c r="DD825">
        <v>461</v>
      </c>
    </row>
    <row r="826" spans="1:108" x14ac:dyDescent="0.2">
      <c r="A826">
        <v>2017</v>
      </c>
      <c r="B826" t="s">
        <v>472</v>
      </c>
      <c r="C826">
        <v>42</v>
      </c>
      <c r="D826" t="s">
        <v>436</v>
      </c>
      <c r="E826" t="s">
        <v>437</v>
      </c>
      <c r="F826">
        <v>42103</v>
      </c>
      <c r="G826" t="s">
        <v>174</v>
      </c>
      <c r="H826">
        <v>55687</v>
      </c>
      <c r="I826">
        <v>10797</v>
      </c>
      <c r="J826">
        <v>4510</v>
      </c>
      <c r="K826">
        <v>28957</v>
      </c>
      <c r="L826">
        <v>11423</v>
      </c>
      <c r="M826">
        <v>6852</v>
      </c>
      <c r="N826">
        <v>4868</v>
      </c>
      <c r="O826">
        <v>6173</v>
      </c>
      <c r="P826">
        <v>9097</v>
      </c>
      <c r="Q826">
        <v>8819</v>
      </c>
      <c r="R826">
        <v>49540</v>
      </c>
      <c r="S826">
        <v>3382</v>
      </c>
      <c r="T826">
        <v>69</v>
      </c>
      <c r="U826">
        <v>817</v>
      </c>
      <c r="V826">
        <v>19</v>
      </c>
      <c r="W826">
        <v>838</v>
      </c>
      <c r="X826">
        <v>1022</v>
      </c>
      <c r="Y826">
        <v>45178</v>
      </c>
      <c r="Z826">
        <v>5757</v>
      </c>
      <c r="AA826">
        <v>2326</v>
      </c>
      <c r="AB826">
        <v>396</v>
      </c>
      <c r="AC826">
        <v>47687</v>
      </c>
      <c r="AD826">
        <v>177</v>
      </c>
      <c r="AE826">
        <v>3061</v>
      </c>
      <c r="AF826">
        <v>53647</v>
      </c>
      <c r="AG826">
        <v>30718</v>
      </c>
      <c r="AH826">
        <v>40318</v>
      </c>
      <c r="AI826">
        <v>25224</v>
      </c>
      <c r="AJ826">
        <v>46577</v>
      </c>
      <c r="AK826">
        <v>27005</v>
      </c>
      <c r="AL826">
        <v>19572</v>
      </c>
      <c r="AM826">
        <v>24892</v>
      </c>
      <c r="AN826">
        <v>2113</v>
      </c>
      <c r="AO826">
        <v>5452</v>
      </c>
      <c r="AP826">
        <v>49642</v>
      </c>
      <c r="AQ826">
        <v>10725</v>
      </c>
      <c r="AR826">
        <v>18232</v>
      </c>
      <c r="AS826">
        <v>28957</v>
      </c>
      <c r="AT826">
        <v>1455</v>
      </c>
      <c r="AU826">
        <v>727</v>
      </c>
      <c r="AV826">
        <v>728</v>
      </c>
      <c r="AW826">
        <v>364</v>
      </c>
      <c r="AX826">
        <v>575</v>
      </c>
      <c r="AY826">
        <v>363</v>
      </c>
      <c r="AZ826">
        <v>575</v>
      </c>
      <c r="BA826">
        <v>60</v>
      </c>
      <c r="BB826">
        <v>0</v>
      </c>
      <c r="BC826" t="s">
        <v>438</v>
      </c>
      <c r="BD826">
        <v>123500</v>
      </c>
      <c r="BE826">
        <v>183400</v>
      </c>
      <c r="BF826">
        <v>268700</v>
      </c>
      <c r="BG826">
        <v>38899</v>
      </c>
      <c r="BH826">
        <v>3683858400</v>
      </c>
      <c r="BI826">
        <v>31068</v>
      </c>
      <c r="BJ826">
        <v>7337</v>
      </c>
      <c r="BK826">
        <v>0</v>
      </c>
      <c r="BL826">
        <v>0</v>
      </c>
      <c r="BM826">
        <v>2631976600</v>
      </c>
      <c r="BN826">
        <v>967959000</v>
      </c>
      <c r="BO826">
        <v>0</v>
      </c>
      <c r="BP826">
        <v>0</v>
      </c>
      <c r="BQ826">
        <v>21379</v>
      </c>
      <c r="BR826">
        <v>17520</v>
      </c>
      <c r="BS826">
        <v>35962</v>
      </c>
      <c r="BT826">
        <v>6796</v>
      </c>
      <c r="BU826">
        <v>68</v>
      </c>
      <c r="BV826">
        <v>1746</v>
      </c>
      <c r="BW826">
        <v>4678</v>
      </c>
      <c r="BX826">
        <v>8282</v>
      </c>
      <c r="BY826">
        <v>4604</v>
      </c>
      <c r="BZ826">
        <v>4336</v>
      </c>
      <c r="CA826">
        <v>7374</v>
      </c>
      <c r="CB826">
        <v>3582</v>
      </c>
      <c r="CC826">
        <v>1292</v>
      </c>
      <c r="CD826">
        <v>332</v>
      </c>
      <c r="CE826">
        <v>1170</v>
      </c>
      <c r="CF826">
        <v>1488</v>
      </c>
      <c r="CG826">
        <v>1434</v>
      </c>
      <c r="CH826">
        <v>628</v>
      </c>
      <c r="CI826">
        <v>508</v>
      </c>
      <c r="CJ826">
        <v>730</v>
      </c>
      <c r="CK826">
        <v>338</v>
      </c>
      <c r="CL826">
        <v>168</v>
      </c>
      <c r="CM826">
        <v>16635</v>
      </c>
      <c r="CN826">
        <v>784</v>
      </c>
      <c r="CO826">
        <v>25</v>
      </c>
      <c r="CP826">
        <v>119</v>
      </c>
      <c r="CQ826">
        <v>8</v>
      </c>
      <c r="CR826">
        <v>254</v>
      </c>
      <c r="CS826">
        <v>156</v>
      </c>
      <c r="CT826">
        <v>15620</v>
      </c>
      <c r="CU826">
        <v>1304</v>
      </c>
      <c r="CV826">
        <v>2991</v>
      </c>
      <c r="CW826">
        <v>203</v>
      </c>
      <c r="CX826">
        <v>0</v>
      </c>
      <c r="CY826">
        <v>75</v>
      </c>
      <c r="CZ826">
        <v>0</v>
      </c>
      <c r="DA826">
        <v>12</v>
      </c>
      <c r="DB826">
        <v>117</v>
      </c>
      <c r="DC826">
        <v>2681</v>
      </c>
      <c r="DD826">
        <v>404</v>
      </c>
    </row>
    <row r="827" spans="1:108" x14ac:dyDescent="0.2">
      <c r="A827">
        <v>2018</v>
      </c>
      <c r="B827" t="s">
        <v>473</v>
      </c>
      <c r="C827">
        <v>42</v>
      </c>
      <c r="D827" t="s">
        <v>436</v>
      </c>
      <c r="E827" t="s">
        <v>437</v>
      </c>
      <c r="F827">
        <v>42103</v>
      </c>
      <c r="G827" t="s">
        <v>174</v>
      </c>
      <c r="H827">
        <v>55498</v>
      </c>
      <c r="I827">
        <v>10320</v>
      </c>
      <c r="J827">
        <v>4419</v>
      </c>
      <c r="K827">
        <v>28860</v>
      </c>
      <c r="L827">
        <v>11899</v>
      </c>
      <c r="M827">
        <v>6767</v>
      </c>
      <c r="N827">
        <v>5004</v>
      </c>
      <c r="O827">
        <v>6129</v>
      </c>
      <c r="P827">
        <v>8679</v>
      </c>
      <c r="Q827">
        <v>9048</v>
      </c>
      <c r="R827">
        <v>49429</v>
      </c>
      <c r="S827">
        <v>3438</v>
      </c>
      <c r="T827">
        <v>71</v>
      </c>
      <c r="U827">
        <v>844</v>
      </c>
      <c r="V827">
        <v>30</v>
      </c>
      <c r="W827">
        <v>711</v>
      </c>
      <c r="X827">
        <v>975</v>
      </c>
      <c r="Y827">
        <v>44791</v>
      </c>
      <c r="Z827">
        <v>5911</v>
      </c>
      <c r="AA827">
        <v>2388</v>
      </c>
      <c r="AB827">
        <v>454</v>
      </c>
      <c r="AC827">
        <v>47605</v>
      </c>
      <c r="AD827">
        <v>292</v>
      </c>
      <c r="AE827">
        <v>2933</v>
      </c>
      <c r="AF827">
        <v>53672</v>
      </c>
      <c r="AG827">
        <v>32090</v>
      </c>
      <c r="AH827">
        <v>41442</v>
      </c>
      <c r="AI827">
        <v>26135</v>
      </c>
      <c r="AJ827">
        <v>46878</v>
      </c>
      <c r="AK827">
        <v>26930</v>
      </c>
      <c r="AL827">
        <v>19948</v>
      </c>
      <c r="AM827">
        <v>24939</v>
      </c>
      <c r="AN827">
        <v>1991</v>
      </c>
      <c r="AO827">
        <v>5476</v>
      </c>
      <c r="AP827">
        <v>49519</v>
      </c>
      <c r="AQ827">
        <v>11103</v>
      </c>
      <c r="AR827">
        <v>17757</v>
      </c>
      <c r="AS827">
        <v>28860</v>
      </c>
      <c r="AT827">
        <v>1595</v>
      </c>
      <c r="AU827">
        <v>796</v>
      </c>
      <c r="AV827">
        <v>799</v>
      </c>
      <c r="AW827">
        <v>493</v>
      </c>
      <c r="AX827">
        <v>637</v>
      </c>
      <c r="AY827">
        <v>303</v>
      </c>
      <c r="AZ827">
        <v>637</v>
      </c>
      <c r="BA827">
        <v>44</v>
      </c>
      <c r="BB827">
        <v>0</v>
      </c>
      <c r="BC827" t="s">
        <v>438</v>
      </c>
      <c r="BD827">
        <v>126300</v>
      </c>
      <c r="BE827">
        <v>187000</v>
      </c>
      <c r="BF827">
        <v>271600</v>
      </c>
      <c r="BG827">
        <v>38982</v>
      </c>
      <c r="BH827">
        <v>3872241400</v>
      </c>
      <c r="BI827">
        <v>31041</v>
      </c>
      <c r="BJ827">
        <v>7316</v>
      </c>
      <c r="BK827">
        <v>0</v>
      </c>
      <c r="BL827">
        <v>0</v>
      </c>
      <c r="BM827">
        <v>2718330600</v>
      </c>
      <c r="BN827">
        <v>1056418600</v>
      </c>
      <c r="BO827">
        <v>0</v>
      </c>
      <c r="BP827">
        <v>0</v>
      </c>
      <c r="BQ827">
        <v>21871</v>
      </c>
      <c r="BR827">
        <v>17111</v>
      </c>
      <c r="BS827">
        <v>36346</v>
      </c>
      <c r="BT827">
        <v>7396</v>
      </c>
      <c r="BU827">
        <v>138</v>
      </c>
      <c r="BV827">
        <v>1530</v>
      </c>
      <c r="BW827">
        <v>4622</v>
      </c>
      <c r="BX827">
        <v>8152</v>
      </c>
      <c r="BY827">
        <v>5008</v>
      </c>
      <c r="BZ827">
        <v>4368</v>
      </c>
      <c r="CA827">
        <v>7524</v>
      </c>
      <c r="CB827">
        <v>3746</v>
      </c>
      <c r="CC827">
        <v>1258</v>
      </c>
      <c r="CD827">
        <v>286</v>
      </c>
      <c r="CE827">
        <v>1298</v>
      </c>
      <c r="CF827">
        <v>1662</v>
      </c>
      <c r="CG827">
        <v>1468</v>
      </c>
      <c r="CH827">
        <v>756</v>
      </c>
      <c r="CI827">
        <v>484</v>
      </c>
      <c r="CJ827">
        <v>836</v>
      </c>
      <c r="CK827">
        <v>436</v>
      </c>
      <c r="CL827">
        <v>170</v>
      </c>
      <c r="CM827">
        <v>16644</v>
      </c>
      <c r="CN827">
        <v>940</v>
      </c>
      <c r="CO827">
        <v>20</v>
      </c>
      <c r="CP827">
        <v>160</v>
      </c>
      <c r="CQ827">
        <v>19</v>
      </c>
      <c r="CR827">
        <v>201</v>
      </c>
      <c r="CS827">
        <v>189</v>
      </c>
      <c r="CT827">
        <v>15708</v>
      </c>
      <c r="CU827">
        <v>1234</v>
      </c>
      <c r="CV827">
        <v>3289</v>
      </c>
      <c r="CW827">
        <v>197</v>
      </c>
      <c r="CX827">
        <v>0</v>
      </c>
      <c r="CY827">
        <v>48</v>
      </c>
      <c r="CZ827">
        <v>0</v>
      </c>
      <c r="DA827">
        <v>65</v>
      </c>
      <c r="DB827">
        <v>99</v>
      </c>
      <c r="DC827">
        <v>2973</v>
      </c>
      <c r="DD827">
        <v>467</v>
      </c>
    </row>
    <row r="828" spans="1:108" x14ac:dyDescent="0.2">
      <c r="A828">
        <v>2019</v>
      </c>
      <c r="B828" t="s">
        <v>474</v>
      </c>
      <c r="C828">
        <v>42</v>
      </c>
      <c r="D828" t="s">
        <v>436</v>
      </c>
      <c r="E828" t="s">
        <v>437</v>
      </c>
      <c r="F828">
        <v>42103</v>
      </c>
      <c r="G828" t="s">
        <v>174</v>
      </c>
      <c r="H828">
        <v>55453</v>
      </c>
      <c r="I828">
        <v>10032</v>
      </c>
      <c r="J828">
        <v>4346</v>
      </c>
      <c r="K828">
        <v>28923</v>
      </c>
      <c r="L828">
        <v>12152</v>
      </c>
      <c r="M828">
        <v>6618</v>
      </c>
      <c r="N828">
        <v>5086</v>
      </c>
      <c r="O828">
        <v>5980</v>
      </c>
      <c r="P828">
        <v>8517</v>
      </c>
      <c r="Q828">
        <v>9340</v>
      </c>
      <c r="R828">
        <v>49074</v>
      </c>
      <c r="S828">
        <v>3526</v>
      </c>
      <c r="T828">
        <v>58</v>
      </c>
      <c r="U828">
        <v>661</v>
      </c>
      <c r="V828">
        <v>38</v>
      </c>
      <c r="W828">
        <v>766</v>
      </c>
      <c r="X828">
        <v>1330</v>
      </c>
      <c r="Y828">
        <v>44597</v>
      </c>
      <c r="Z828">
        <v>6052</v>
      </c>
      <c r="AA828">
        <v>2348</v>
      </c>
      <c r="AB828">
        <v>418</v>
      </c>
      <c r="AC828">
        <v>47353</v>
      </c>
      <c r="AD828">
        <v>329</v>
      </c>
      <c r="AE828">
        <v>3111</v>
      </c>
      <c r="AF828">
        <v>53559</v>
      </c>
      <c r="AG828">
        <v>33100</v>
      </c>
      <c r="AH828">
        <v>45530</v>
      </c>
      <c r="AI828">
        <v>25267</v>
      </c>
      <c r="AJ828">
        <v>46972</v>
      </c>
      <c r="AK828">
        <v>27436</v>
      </c>
      <c r="AL828">
        <v>19536</v>
      </c>
      <c r="AM828">
        <v>25324</v>
      </c>
      <c r="AN828">
        <v>2112</v>
      </c>
      <c r="AO828">
        <v>5248</v>
      </c>
      <c r="AP828">
        <v>49741</v>
      </c>
      <c r="AQ828">
        <v>10808</v>
      </c>
      <c r="AR828">
        <v>18115</v>
      </c>
      <c r="AS828">
        <v>28923</v>
      </c>
      <c r="AT828">
        <v>1438</v>
      </c>
      <c r="AU828">
        <v>655</v>
      </c>
      <c r="AV828">
        <v>783</v>
      </c>
      <c r="AW828">
        <v>405</v>
      </c>
      <c r="AX828">
        <v>619</v>
      </c>
      <c r="AY828">
        <v>250</v>
      </c>
      <c r="AZ828">
        <v>619</v>
      </c>
      <c r="BA828">
        <v>25</v>
      </c>
      <c r="BB828">
        <v>0</v>
      </c>
      <c r="BC828" t="s">
        <v>438</v>
      </c>
      <c r="BD828">
        <v>129300</v>
      </c>
      <c r="BE828">
        <v>185700</v>
      </c>
      <c r="BF828">
        <v>271800</v>
      </c>
      <c r="BG828">
        <v>38940</v>
      </c>
      <c r="BH828">
        <v>4009698900</v>
      </c>
      <c r="BI828">
        <v>31073</v>
      </c>
      <c r="BJ828">
        <v>7131</v>
      </c>
      <c r="BK828">
        <v>0</v>
      </c>
      <c r="BL828">
        <v>0</v>
      </c>
      <c r="BM828">
        <v>2834291300</v>
      </c>
      <c r="BN828">
        <v>1055107600</v>
      </c>
      <c r="BO828">
        <v>0</v>
      </c>
      <c r="BP828">
        <v>0</v>
      </c>
      <c r="BQ828">
        <v>22119</v>
      </c>
      <c r="BR828">
        <v>16821</v>
      </c>
      <c r="BS828">
        <v>36822</v>
      </c>
      <c r="BT828">
        <v>7416</v>
      </c>
      <c r="BU828">
        <v>288</v>
      </c>
      <c r="BV828">
        <v>1494</v>
      </c>
      <c r="BW828">
        <v>4488</v>
      </c>
      <c r="BX828">
        <v>8440</v>
      </c>
      <c r="BY828">
        <v>5162</v>
      </c>
      <c r="BZ828">
        <v>4258</v>
      </c>
      <c r="CA828">
        <v>7544</v>
      </c>
      <c r="CB828">
        <v>3942</v>
      </c>
      <c r="CC828">
        <v>1206</v>
      </c>
      <c r="CD828">
        <v>302</v>
      </c>
      <c r="CE828">
        <v>1308</v>
      </c>
      <c r="CF828">
        <v>1624</v>
      </c>
      <c r="CG828">
        <v>1284</v>
      </c>
      <c r="CH828">
        <v>1016</v>
      </c>
      <c r="CI828">
        <v>402</v>
      </c>
      <c r="CJ828">
        <v>730</v>
      </c>
      <c r="CK828">
        <v>512</v>
      </c>
      <c r="CL828">
        <v>238</v>
      </c>
      <c r="CM828">
        <v>16800</v>
      </c>
      <c r="CN828">
        <v>981</v>
      </c>
      <c r="CO828">
        <v>12</v>
      </c>
      <c r="CP828">
        <v>175</v>
      </c>
      <c r="CQ828">
        <v>20</v>
      </c>
      <c r="CR828">
        <v>135</v>
      </c>
      <c r="CS828">
        <v>288</v>
      </c>
      <c r="CT828">
        <v>15807</v>
      </c>
      <c r="CU828">
        <v>1278</v>
      </c>
      <c r="CV828">
        <v>3197</v>
      </c>
      <c r="CW828">
        <v>202</v>
      </c>
      <c r="CX828">
        <v>0</v>
      </c>
      <c r="CY828">
        <v>3</v>
      </c>
      <c r="CZ828">
        <v>0</v>
      </c>
      <c r="DA828">
        <v>156</v>
      </c>
      <c r="DB828">
        <v>150</v>
      </c>
      <c r="DC828">
        <v>2877</v>
      </c>
      <c r="DD828">
        <v>515</v>
      </c>
    </row>
    <row r="829" spans="1:108" x14ac:dyDescent="0.2">
      <c r="A829">
        <v>2020</v>
      </c>
      <c r="B829" t="s">
        <v>475</v>
      </c>
      <c r="C829">
        <v>42</v>
      </c>
      <c r="D829" t="s">
        <v>436</v>
      </c>
      <c r="E829" t="s">
        <v>437</v>
      </c>
      <c r="F829">
        <v>42103</v>
      </c>
      <c r="G829" t="s">
        <v>174</v>
      </c>
      <c r="H829">
        <v>56899</v>
      </c>
      <c r="I829">
        <v>10204.5</v>
      </c>
      <c r="J829">
        <v>4328</v>
      </c>
      <c r="K829">
        <v>29811.5</v>
      </c>
      <c r="L829">
        <v>12555</v>
      </c>
      <c r="M829">
        <v>6607.5</v>
      </c>
      <c r="N829">
        <v>5264.5</v>
      </c>
      <c r="O829">
        <v>6210</v>
      </c>
      <c r="P829">
        <v>8406</v>
      </c>
      <c r="Q829">
        <v>9931</v>
      </c>
      <c r="R829">
        <v>49240.5</v>
      </c>
      <c r="S829">
        <v>3609.5</v>
      </c>
      <c r="T829">
        <v>58</v>
      </c>
      <c r="U829">
        <v>757.5</v>
      </c>
      <c r="V829">
        <v>22.5</v>
      </c>
      <c r="W829">
        <v>1221</v>
      </c>
      <c r="X829">
        <v>1990</v>
      </c>
      <c r="Y829">
        <v>45245</v>
      </c>
      <c r="Z829">
        <v>6417.5</v>
      </c>
      <c r="AA829">
        <v>1993</v>
      </c>
      <c r="AB829">
        <v>441.5</v>
      </c>
      <c r="AC829">
        <v>48743</v>
      </c>
      <c r="AD829">
        <v>304</v>
      </c>
      <c r="AE829">
        <v>3417.5</v>
      </c>
      <c r="AF829">
        <v>54899</v>
      </c>
      <c r="AG829">
        <v>34209</v>
      </c>
      <c r="AH829">
        <v>47235</v>
      </c>
      <c r="AI829">
        <v>25464</v>
      </c>
      <c r="AJ829">
        <v>48283.5</v>
      </c>
      <c r="AK829">
        <v>27956</v>
      </c>
      <c r="AL829">
        <v>20327.5</v>
      </c>
      <c r="AM829">
        <v>25702</v>
      </c>
      <c r="AN829">
        <v>2254</v>
      </c>
      <c r="AO829">
        <v>5347</v>
      </c>
      <c r="AP829">
        <v>51120.5</v>
      </c>
      <c r="AQ829">
        <v>11374</v>
      </c>
      <c r="AR829">
        <v>18437.5</v>
      </c>
      <c r="AS829">
        <v>29811.5</v>
      </c>
      <c r="AT829">
        <v>1429</v>
      </c>
      <c r="AU829">
        <v>594.5</v>
      </c>
      <c r="AV829">
        <v>834.5</v>
      </c>
      <c r="AW829">
        <v>399</v>
      </c>
      <c r="AX829">
        <v>594</v>
      </c>
      <c r="AY829">
        <v>195.5</v>
      </c>
      <c r="AZ829">
        <v>594</v>
      </c>
      <c r="BA829">
        <v>32</v>
      </c>
      <c r="BB829">
        <v>0</v>
      </c>
      <c r="BC829" t="s">
        <v>438</v>
      </c>
      <c r="BD829">
        <v>130250</v>
      </c>
      <c r="BE829">
        <v>191650</v>
      </c>
      <c r="BF829">
        <v>275250</v>
      </c>
      <c r="BG829">
        <v>39250</v>
      </c>
      <c r="BH829">
        <v>2004849450</v>
      </c>
      <c r="BI829">
        <v>31085</v>
      </c>
      <c r="BJ829">
        <v>7090</v>
      </c>
      <c r="BK829">
        <v>704</v>
      </c>
      <c r="BL829">
        <v>3</v>
      </c>
      <c r="BM829">
        <v>1417145650</v>
      </c>
      <c r="BN829">
        <v>527553800</v>
      </c>
      <c r="BO829">
        <v>0</v>
      </c>
      <c r="BP829">
        <v>0</v>
      </c>
      <c r="BQ829">
        <v>22735</v>
      </c>
      <c r="BR829">
        <v>16515</v>
      </c>
      <c r="BS829">
        <v>38158</v>
      </c>
      <c r="BT829">
        <v>7312</v>
      </c>
      <c r="BU829">
        <v>300</v>
      </c>
      <c r="BV829">
        <v>1405</v>
      </c>
      <c r="BW829">
        <v>4783</v>
      </c>
      <c r="BX829">
        <v>8040</v>
      </c>
      <c r="BY829">
        <v>5717</v>
      </c>
      <c r="BZ829">
        <v>4681</v>
      </c>
      <c r="CA829">
        <v>7966</v>
      </c>
      <c r="CB829">
        <v>3920</v>
      </c>
      <c r="CC829">
        <v>1346</v>
      </c>
      <c r="CD829">
        <v>355</v>
      </c>
      <c r="CE829">
        <v>1275</v>
      </c>
      <c r="CF829">
        <v>1532</v>
      </c>
      <c r="CG829">
        <v>1189</v>
      </c>
      <c r="CH829">
        <v>990</v>
      </c>
      <c r="CI829">
        <v>415</v>
      </c>
      <c r="CJ829">
        <v>756</v>
      </c>
      <c r="CK829">
        <v>544</v>
      </c>
      <c r="CL829">
        <v>256</v>
      </c>
      <c r="CM829">
        <v>17210.5</v>
      </c>
      <c r="CN829">
        <v>966.5</v>
      </c>
      <c r="CO829">
        <v>14</v>
      </c>
      <c r="CP829">
        <v>212.5</v>
      </c>
      <c r="CQ829">
        <v>13.5</v>
      </c>
      <c r="CR829">
        <v>170</v>
      </c>
      <c r="CS829">
        <v>492</v>
      </c>
      <c r="CT829">
        <v>16265</v>
      </c>
      <c r="CU829">
        <v>1400</v>
      </c>
      <c r="CV829">
        <v>3132</v>
      </c>
      <c r="CW829">
        <v>165.5</v>
      </c>
      <c r="CX829">
        <v>0</v>
      </c>
      <c r="CY829">
        <v>3.5</v>
      </c>
      <c r="CZ829">
        <v>0</v>
      </c>
      <c r="DA829">
        <v>223</v>
      </c>
      <c r="DB829">
        <v>132</v>
      </c>
      <c r="DC829">
        <v>2877</v>
      </c>
      <c r="DD829">
        <v>497</v>
      </c>
    </row>
    <row r="830" spans="1:108" x14ac:dyDescent="0.2">
      <c r="A830">
        <v>2021</v>
      </c>
      <c r="B830" t="s">
        <v>476</v>
      </c>
      <c r="C830">
        <v>42</v>
      </c>
      <c r="D830" t="s">
        <v>436</v>
      </c>
      <c r="E830" t="s">
        <v>437</v>
      </c>
      <c r="F830">
        <v>42103</v>
      </c>
      <c r="G830" t="s">
        <v>174</v>
      </c>
      <c r="H830">
        <v>58345</v>
      </c>
      <c r="I830">
        <v>10377</v>
      </c>
      <c r="J830">
        <v>4310</v>
      </c>
      <c r="K830">
        <v>30700</v>
      </c>
      <c r="L830">
        <v>12958</v>
      </c>
      <c r="M830">
        <v>6597</v>
      </c>
      <c r="N830">
        <v>5443</v>
      </c>
      <c r="O830">
        <v>6440</v>
      </c>
      <c r="P830">
        <v>8295</v>
      </c>
      <c r="Q830">
        <v>10522</v>
      </c>
      <c r="R830">
        <v>49407</v>
      </c>
      <c r="S830">
        <v>3693</v>
      </c>
      <c r="T830">
        <v>58</v>
      </c>
      <c r="U830">
        <v>854</v>
      </c>
      <c r="V830">
        <v>7</v>
      </c>
      <c r="W830">
        <v>1676</v>
      </c>
      <c r="X830">
        <v>2650</v>
      </c>
      <c r="Y830">
        <v>45893</v>
      </c>
      <c r="Z830">
        <v>6783</v>
      </c>
      <c r="AA830">
        <v>1638</v>
      </c>
      <c r="AB830">
        <v>465</v>
      </c>
      <c r="AC830">
        <v>50133</v>
      </c>
      <c r="AD830">
        <v>279</v>
      </c>
      <c r="AE830">
        <v>3724</v>
      </c>
      <c r="AF830">
        <v>56239</v>
      </c>
      <c r="AG830">
        <v>35318</v>
      </c>
      <c r="AH830">
        <v>48940</v>
      </c>
      <c r="AI830">
        <v>25661</v>
      </c>
      <c r="AJ830">
        <v>49595</v>
      </c>
      <c r="AK830">
        <v>28476</v>
      </c>
      <c r="AL830">
        <v>21119</v>
      </c>
      <c r="AM830">
        <v>26080</v>
      </c>
      <c r="AN830">
        <v>2396</v>
      </c>
      <c r="AO830">
        <v>5446</v>
      </c>
      <c r="AP830">
        <v>52500</v>
      </c>
      <c r="AQ830">
        <v>11940</v>
      </c>
      <c r="AR830">
        <v>18760</v>
      </c>
      <c r="AS830">
        <v>30700</v>
      </c>
      <c r="AT830">
        <v>1420</v>
      </c>
      <c r="AU830">
        <v>534</v>
      </c>
      <c r="AV830">
        <v>886</v>
      </c>
      <c r="AW830">
        <v>393</v>
      </c>
      <c r="AX830">
        <v>569</v>
      </c>
      <c r="AY830">
        <v>141</v>
      </c>
      <c r="AZ830">
        <v>569</v>
      </c>
      <c r="BA830">
        <v>39</v>
      </c>
      <c r="BB830">
        <v>0</v>
      </c>
      <c r="BC830" t="s">
        <v>438</v>
      </c>
      <c r="BD830">
        <v>131200</v>
      </c>
      <c r="BE830">
        <v>197600</v>
      </c>
      <c r="BF830">
        <v>278700</v>
      </c>
      <c r="BG830">
        <v>39560</v>
      </c>
      <c r="BH830">
        <v>0</v>
      </c>
      <c r="BI830">
        <v>31097</v>
      </c>
      <c r="BJ830">
        <v>7049</v>
      </c>
      <c r="BK830">
        <v>1408</v>
      </c>
      <c r="BL830">
        <v>6</v>
      </c>
      <c r="BM830">
        <v>0</v>
      </c>
      <c r="BN830">
        <v>0</v>
      </c>
      <c r="BO830">
        <v>0</v>
      </c>
      <c r="BP830">
        <v>0</v>
      </c>
      <c r="BQ830">
        <v>23351</v>
      </c>
      <c r="BR830">
        <v>16209</v>
      </c>
      <c r="BS830">
        <v>39494</v>
      </c>
      <c r="BT830">
        <v>7208</v>
      </c>
      <c r="BU830">
        <v>312</v>
      </c>
      <c r="BV830">
        <v>1316</v>
      </c>
      <c r="BW830">
        <v>5078</v>
      </c>
      <c r="BX830">
        <v>7640</v>
      </c>
      <c r="BY830">
        <v>6272</v>
      </c>
      <c r="BZ830">
        <v>5104</v>
      </c>
      <c r="CA830">
        <v>8388</v>
      </c>
      <c r="CB830">
        <v>3898</v>
      </c>
      <c r="CC830">
        <v>1486</v>
      </c>
      <c r="CD830">
        <v>408</v>
      </c>
      <c r="CE830">
        <v>1242</v>
      </c>
      <c r="CF830">
        <v>1440</v>
      </c>
      <c r="CG830">
        <v>1094</v>
      </c>
      <c r="CH830">
        <v>964</v>
      </c>
      <c r="CI830">
        <v>428</v>
      </c>
      <c r="CJ830">
        <v>782</v>
      </c>
      <c r="CK830">
        <v>576</v>
      </c>
      <c r="CL830">
        <v>274</v>
      </c>
      <c r="CM830">
        <v>17621</v>
      </c>
      <c r="CN830">
        <v>952</v>
      </c>
      <c r="CO830">
        <v>16</v>
      </c>
      <c r="CP830">
        <v>250</v>
      </c>
      <c r="CQ830">
        <v>7</v>
      </c>
      <c r="CR830">
        <v>205</v>
      </c>
      <c r="CS830">
        <v>696</v>
      </c>
      <c r="CT830">
        <v>16723</v>
      </c>
      <c r="CU830">
        <v>1522</v>
      </c>
      <c r="CV830">
        <v>3067</v>
      </c>
      <c r="CW830">
        <v>129</v>
      </c>
      <c r="CX830">
        <v>0</v>
      </c>
      <c r="CY830">
        <v>4</v>
      </c>
      <c r="CZ830">
        <v>0</v>
      </c>
      <c r="DA830">
        <v>290</v>
      </c>
      <c r="DB830">
        <v>114</v>
      </c>
      <c r="DC830">
        <v>2877</v>
      </c>
      <c r="DD830">
        <v>479</v>
      </c>
    </row>
    <row r="831" spans="1:108" x14ac:dyDescent="0.2">
      <c r="A831">
        <v>2022</v>
      </c>
      <c r="B831" t="s">
        <v>477</v>
      </c>
      <c r="C831">
        <v>42</v>
      </c>
      <c r="D831" t="s">
        <v>436</v>
      </c>
      <c r="E831" t="s">
        <v>437</v>
      </c>
      <c r="F831">
        <v>42103</v>
      </c>
      <c r="G831" t="s">
        <v>174</v>
      </c>
      <c r="H831">
        <v>58996</v>
      </c>
      <c r="I831">
        <v>10255</v>
      </c>
      <c r="J831">
        <v>4331</v>
      </c>
      <c r="K831">
        <v>30846</v>
      </c>
      <c r="L831">
        <v>13564</v>
      </c>
      <c r="M831">
        <v>6704</v>
      </c>
      <c r="N831">
        <v>5745</v>
      </c>
      <c r="O831">
        <v>6381</v>
      </c>
      <c r="P831">
        <v>8134</v>
      </c>
      <c r="Q831">
        <v>10586</v>
      </c>
      <c r="R831">
        <v>48549</v>
      </c>
      <c r="S831">
        <v>3568</v>
      </c>
      <c r="T831">
        <v>40</v>
      </c>
      <c r="U831">
        <v>822</v>
      </c>
      <c r="V831">
        <v>0</v>
      </c>
      <c r="W831">
        <v>2203</v>
      </c>
      <c r="X831">
        <v>3814</v>
      </c>
      <c r="Y831">
        <v>46059</v>
      </c>
      <c r="Z831">
        <v>7048</v>
      </c>
      <c r="AA831">
        <v>2265</v>
      </c>
      <c r="AB831">
        <v>498</v>
      </c>
      <c r="AC831">
        <v>49820</v>
      </c>
      <c r="AD831">
        <v>342</v>
      </c>
      <c r="AE831">
        <v>3949</v>
      </c>
      <c r="AF831">
        <v>56874</v>
      </c>
      <c r="AG831">
        <v>38467</v>
      </c>
      <c r="AH831">
        <v>50311</v>
      </c>
      <c r="AI831">
        <v>29319</v>
      </c>
      <c r="AJ831">
        <v>50434</v>
      </c>
      <c r="AK831">
        <v>28876</v>
      </c>
      <c r="AL831">
        <v>21558</v>
      </c>
      <c r="AM831">
        <v>26425</v>
      </c>
      <c r="AN831">
        <v>2451</v>
      </c>
      <c r="AO831">
        <v>5854</v>
      </c>
      <c r="AP831">
        <v>52622</v>
      </c>
      <c r="AQ831">
        <v>11816</v>
      </c>
      <c r="AR831">
        <v>19030</v>
      </c>
      <c r="AS831">
        <v>30846</v>
      </c>
      <c r="AT831">
        <v>1171</v>
      </c>
      <c r="AU831">
        <v>395</v>
      </c>
      <c r="AV831">
        <v>776</v>
      </c>
      <c r="AW831">
        <v>353</v>
      </c>
      <c r="AX831">
        <v>444</v>
      </c>
      <c r="AY831">
        <v>42</v>
      </c>
      <c r="AZ831">
        <v>444</v>
      </c>
      <c r="BA831">
        <v>23</v>
      </c>
      <c r="BB831">
        <v>0</v>
      </c>
      <c r="BC831" t="s">
        <v>438</v>
      </c>
      <c r="BD831">
        <v>150300</v>
      </c>
      <c r="BE831">
        <v>225100</v>
      </c>
      <c r="BF831">
        <v>316000</v>
      </c>
      <c r="BG831">
        <v>39747</v>
      </c>
      <c r="BH831">
        <v>5362513600</v>
      </c>
      <c r="BI831">
        <v>30647</v>
      </c>
      <c r="BJ831">
        <v>7214</v>
      </c>
      <c r="BK831">
        <v>1771</v>
      </c>
      <c r="BL831">
        <v>115</v>
      </c>
      <c r="BM831">
        <v>3715081900</v>
      </c>
      <c r="BN831">
        <v>1351951400</v>
      </c>
      <c r="BO831">
        <v>274866400</v>
      </c>
      <c r="BP831">
        <v>20613900</v>
      </c>
      <c r="BQ831">
        <v>23780</v>
      </c>
      <c r="BR831">
        <v>15967</v>
      </c>
      <c r="BS831">
        <v>40118</v>
      </c>
      <c r="BT831">
        <v>7442</v>
      </c>
      <c r="BU831">
        <v>254</v>
      </c>
      <c r="BV831">
        <v>1810</v>
      </c>
      <c r="BW831">
        <v>4690</v>
      </c>
      <c r="BX831">
        <v>7562</v>
      </c>
      <c r="BY831">
        <v>6162</v>
      </c>
      <c r="BZ831">
        <v>5190</v>
      </c>
      <c r="CA831">
        <v>8696</v>
      </c>
      <c r="CB831">
        <v>4166</v>
      </c>
      <c r="CC831">
        <v>1588</v>
      </c>
      <c r="CD831">
        <v>584</v>
      </c>
      <c r="CE831">
        <v>1436</v>
      </c>
      <c r="CF831">
        <v>1510</v>
      </c>
      <c r="CG831">
        <v>938</v>
      </c>
      <c r="CH831">
        <v>938</v>
      </c>
      <c r="CI831">
        <v>476</v>
      </c>
      <c r="CJ831">
        <v>696</v>
      </c>
      <c r="CK831">
        <v>528</v>
      </c>
      <c r="CL831">
        <v>336</v>
      </c>
      <c r="CM831">
        <v>17590</v>
      </c>
      <c r="CN831">
        <v>937</v>
      </c>
      <c r="CO831">
        <v>6</v>
      </c>
      <c r="CP831">
        <v>264</v>
      </c>
      <c r="CQ831">
        <v>0</v>
      </c>
      <c r="CR831">
        <v>324</v>
      </c>
      <c r="CS831">
        <v>938</v>
      </c>
      <c r="CT831">
        <v>16773</v>
      </c>
      <c r="CU831">
        <v>1738</v>
      </c>
      <c r="CV831">
        <v>2986</v>
      </c>
      <c r="CW831">
        <v>127</v>
      </c>
      <c r="CX831">
        <v>0</v>
      </c>
      <c r="CY831">
        <v>5</v>
      </c>
      <c r="CZ831">
        <v>0</v>
      </c>
      <c r="DA831">
        <v>393</v>
      </c>
      <c r="DB831">
        <v>210</v>
      </c>
      <c r="DC831">
        <v>2883</v>
      </c>
      <c r="DD831">
        <v>609</v>
      </c>
    </row>
    <row r="832" spans="1:108" x14ac:dyDescent="0.2">
      <c r="A832">
        <v>2023</v>
      </c>
      <c r="B832" t="s">
        <v>478</v>
      </c>
      <c r="C832">
        <v>42</v>
      </c>
      <c r="D832" t="s">
        <v>436</v>
      </c>
      <c r="E832" t="s">
        <v>437</v>
      </c>
      <c r="F832">
        <v>42103</v>
      </c>
      <c r="G832" t="s">
        <v>174</v>
      </c>
      <c r="H832">
        <v>59691</v>
      </c>
      <c r="I832">
        <v>10325</v>
      </c>
      <c r="J832">
        <v>4116</v>
      </c>
      <c r="K832">
        <v>31095</v>
      </c>
      <c r="L832">
        <v>14155</v>
      </c>
      <c r="M832">
        <v>6371</v>
      </c>
      <c r="N832">
        <v>5831</v>
      </c>
      <c r="O832">
        <v>6625</v>
      </c>
      <c r="P832">
        <v>7920</v>
      </c>
      <c r="Q832">
        <v>10719</v>
      </c>
      <c r="R832">
        <v>48000</v>
      </c>
      <c r="S832">
        <v>3967</v>
      </c>
      <c r="T832">
        <v>55</v>
      </c>
      <c r="U832">
        <v>883</v>
      </c>
      <c r="V832">
        <v>0</v>
      </c>
      <c r="W832">
        <v>2204</v>
      </c>
      <c r="X832">
        <v>4582</v>
      </c>
      <c r="Y832">
        <v>46342</v>
      </c>
      <c r="Z832">
        <v>7177</v>
      </c>
      <c r="AA832">
        <v>2767</v>
      </c>
      <c r="AB832">
        <v>582</v>
      </c>
      <c r="AC832">
        <v>49570</v>
      </c>
      <c r="AD832">
        <v>184</v>
      </c>
      <c r="AE832">
        <v>4382</v>
      </c>
      <c r="AF832">
        <v>57485</v>
      </c>
      <c r="AG832">
        <v>41946</v>
      </c>
      <c r="AH832">
        <v>53797</v>
      </c>
      <c r="AI832">
        <v>33979</v>
      </c>
      <c r="AJ832">
        <v>51038</v>
      </c>
      <c r="AK832">
        <v>28793</v>
      </c>
      <c r="AL832">
        <v>22245</v>
      </c>
      <c r="AM832">
        <v>26682</v>
      </c>
      <c r="AN832">
        <v>2111</v>
      </c>
      <c r="AO832">
        <v>5482</v>
      </c>
      <c r="AP832">
        <v>53671</v>
      </c>
      <c r="AQ832">
        <v>12489</v>
      </c>
      <c r="AR832">
        <v>18606</v>
      </c>
      <c r="AS832">
        <v>31095</v>
      </c>
      <c r="AT832">
        <v>1208</v>
      </c>
      <c r="AU832">
        <v>447</v>
      </c>
      <c r="AV832">
        <v>761</v>
      </c>
      <c r="AW832">
        <v>364</v>
      </c>
      <c r="AX832">
        <v>519</v>
      </c>
      <c r="AY832">
        <v>83</v>
      </c>
      <c r="AZ832">
        <v>519</v>
      </c>
      <c r="BA832">
        <v>27</v>
      </c>
      <c r="BB832">
        <v>0</v>
      </c>
      <c r="BC832" t="s">
        <v>438</v>
      </c>
      <c r="BD832">
        <v>168300</v>
      </c>
      <c r="BE832">
        <v>250900</v>
      </c>
      <c r="BF832">
        <v>344100</v>
      </c>
      <c r="BG832">
        <v>39948</v>
      </c>
      <c r="BH832">
        <v>5920241400</v>
      </c>
      <c r="BI832">
        <v>30966</v>
      </c>
      <c r="BJ832">
        <v>6750</v>
      </c>
      <c r="BK832">
        <v>2019</v>
      </c>
      <c r="BL832">
        <v>213</v>
      </c>
      <c r="BM832">
        <v>4227531300</v>
      </c>
      <c r="BN832">
        <v>1296084200</v>
      </c>
      <c r="BO832">
        <v>342136300</v>
      </c>
      <c r="BP832">
        <v>54489600</v>
      </c>
      <c r="BQ832">
        <v>24009</v>
      </c>
      <c r="BR832">
        <v>15939</v>
      </c>
      <c r="BS832">
        <v>62055</v>
      </c>
      <c r="BT832">
        <v>9972</v>
      </c>
      <c r="BU832">
        <v>345</v>
      </c>
      <c r="BV832">
        <v>3375</v>
      </c>
      <c r="BW832">
        <v>7425</v>
      </c>
      <c r="BX832">
        <v>11328</v>
      </c>
      <c r="BY832">
        <v>8622</v>
      </c>
      <c r="BZ832">
        <v>8154</v>
      </c>
      <c r="CA832">
        <v>13812</v>
      </c>
      <c r="CB832">
        <v>6771</v>
      </c>
      <c r="CC832">
        <v>2223</v>
      </c>
      <c r="CD832">
        <v>912</v>
      </c>
      <c r="CE832">
        <v>1839</v>
      </c>
      <c r="CF832">
        <v>2163</v>
      </c>
      <c r="CG832">
        <v>1128</v>
      </c>
      <c r="CH832">
        <v>1137</v>
      </c>
      <c r="CI832">
        <v>552</v>
      </c>
      <c r="CJ832">
        <v>1047</v>
      </c>
      <c r="CK832">
        <v>690</v>
      </c>
      <c r="CL832">
        <v>504</v>
      </c>
      <c r="CM832">
        <v>17791</v>
      </c>
      <c r="CN832">
        <v>1069</v>
      </c>
      <c r="CO832">
        <v>15</v>
      </c>
      <c r="CP832">
        <v>265</v>
      </c>
      <c r="CQ832">
        <v>0</v>
      </c>
      <c r="CR832">
        <v>401</v>
      </c>
      <c r="CS832">
        <v>1144</v>
      </c>
      <c r="CT832">
        <v>17159</v>
      </c>
      <c r="CU832">
        <v>1831</v>
      </c>
      <c r="CV832">
        <v>2751</v>
      </c>
      <c r="CW832">
        <v>110</v>
      </c>
      <c r="CX832">
        <v>0</v>
      </c>
      <c r="CY832">
        <v>6</v>
      </c>
      <c r="CZ832">
        <v>0</v>
      </c>
      <c r="DA832">
        <v>289</v>
      </c>
      <c r="DB832">
        <v>168</v>
      </c>
      <c r="DC832">
        <v>2672</v>
      </c>
      <c r="DD832">
        <v>463</v>
      </c>
    </row>
    <row r="833" spans="1:108" x14ac:dyDescent="0.2">
      <c r="A833">
        <v>2024</v>
      </c>
      <c r="B833" t="s">
        <v>479</v>
      </c>
      <c r="C833">
        <v>42</v>
      </c>
      <c r="D833" t="s">
        <v>436</v>
      </c>
      <c r="E833" t="s">
        <v>437</v>
      </c>
      <c r="F833">
        <v>42103</v>
      </c>
      <c r="G833" t="s">
        <v>174</v>
      </c>
      <c r="H833">
        <v>59691</v>
      </c>
      <c r="I833">
        <v>10325</v>
      </c>
      <c r="J833">
        <v>4116</v>
      </c>
      <c r="K833">
        <v>31095</v>
      </c>
      <c r="L833">
        <v>14155</v>
      </c>
      <c r="M833">
        <v>6371</v>
      </c>
      <c r="N833">
        <v>5831</v>
      </c>
      <c r="O833">
        <v>6625</v>
      </c>
      <c r="P833">
        <v>7920</v>
      </c>
      <c r="Q833">
        <v>10719</v>
      </c>
      <c r="R833">
        <v>48000</v>
      </c>
      <c r="S833">
        <v>3967</v>
      </c>
      <c r="T833">
        <v>55</v>
      </c>
      <c r="U833">
        <v>883</v>
      </c>
      <c r="V833">
        <v>0</v>
      </c>
      <c r="W833">
        <v>2204</v>
      </c>
      <c r="X833">
        <v>4582</v>
      </c>
      <c r="Y833">
        <v>46342</v>
      </c>
      <c r="Z833">
        <v>7177</v>
      </c>
      <c r="AA833">
        <v>2767</v>
      </c>
      <c r="AB833">
        <v>582</v>
      </c>
      <c r="AC833">
        <v>49570</v>
      </c>
      <c r="AD833">
        <v>184</v>
      </c>
      <c r="AE833">
        <v>4382</v>
      </c>
      <c r="AF833">
        <v>57485</v>
      </c>
      <c r="AG833">
        <v>41946</v>
      </c>
      <c r="AH833">
        <v>53797</v>
      </c>
      <c r="AI833">
        <v>33979</v>
      </c>
      <c r="AJ833">
        <v>51038</v>
      </c>
      <c r="AK833">
        <v>28793</v>
      </c>
      <c r="AL833">
        <v>22245</v>
      </c>
      <c r="AM833">
        <v>26682</v>
      </c>
      <c r="AN833">
        <v>2111</v>
      </c>
      <c r="AO833">
        <v>5482</v>
      </c>
      <c r="AP833">
        <v>53671</v>
      </c>
      <c r="AQ833">
        <v>12489</v>
      </c>
      <c r="AR833">
        <v>18606</v>
      </c>
      <c r="AS833">
        <v>31095</v>
      </c>
      <c r="AT833">
        <v>1208</v>
      </c>
      <c r="AU833">
        <v>447</v>
      </c>
      <c r="AV833">
        <v>761</v>
      </c>
      <c r="AW833">
        <v>364</v>
      </c>
      <c r="AX833">
        <v>519</v>
      </c>
      <c r="AY833">
        <v>83</v>
      </c>
      <c r="AZ833">
        <v>519</v>
      </c>
      <c r="BA833">
        <v>27</v>
      </c>
      <c r="BB833">
        <v>0</v>
      </c>
      <c r="BC833" t="s">
        <v>438</v>
      </c>
      <c r="BD833">
        <v>168300</v>
      </c>
      <c r="BE833">
        <v>250900</v>
      </c>
      <c r="BF833">
        <v>344100</v>
      </c>
      <c r="BG833">
        <v>39948</v>
      </c>
      <c r="BH833">
        <v>5920241400</v>
      </c>
      <c r="BI833">
        <v>30966</v>
      </c>
      <c r="BJ833">
        <v>6750</v>
      </c>
      <c r="BK833">
        <v>2019</v>
      </c>
      <c r="BL833">
        <v>213</v>
      </c>
      <c r="BM833">
        <v>4227531300</v>
      </c>
      <c r="BN833">
        <v>1296084200</v>
      </c>
      <c r="BO833">
        <v>342136300</v>
      </c>
      <c r="BP833">
        <v>54489600</v>
      </c>
      <c r="BQ833">
        <v>24009</v>
      </c>
      <c r="BR833">
        <v>15939</v>
      </c>
      <c r="BS833">
        <v>62055</v>
      </c>
      <c r="BT833">
        <v>9972</v>
      </c>
      <c r="BU833">
        <v>345</v>
      </c>
      <c r="BV833">
        <v>3375</v>
      </c>
      <c r="BW833">
        <v>7425</v>
      </c>
      <c r="BX833">
        <v>11328</v>
      </c>
      <c r="BY833">
        <v>8622</v>
      </c>
      <c r="BZ833">
        <v>8154</v>
      </c>
      <c r="CA833">
        <v>13812</v>
      </c>
      <c r="CB833">
        <v>6771</v>
      </c>
      <c r="CC833">
        <v>2223</v>
      </c>
      <c r="CD833">
        <v>912</v>
      </c>
      <c r="CE833">
        <v>1839</v>
      </c>
      <c r="CF833">
        <v>2163</v>
      </c>
      <c r="CG833">
        <v>1128</v>
      </c>
      <c r="CH833">
        <v>1137</v>
      </c>
      <c r="CI833">
        <v>552</v>
      </c>
      <c r="CJ833">
        <v>1047</v>
      </c>
      <c r="CK833">
        <v>690</v>
      </c>
      <c r="CL833">
        <v>504</v>
      </c>
      <c r="CM833">
        <v>17791</v>
      </c>
      <c r="CN833">
        <v>1069</v>
      </c>
      <c r="CO833">
        <v>15</v>
      </c>
      <c r="CP833">
        <v>265</v>
      </c>
      <c r="CQ833">
        <v>0</v>
      </c>
      <c r="CR833">
        <v>401</v>
      </c>
      <c r="CS833">
        <v>1144</v>
      </c>
      <c r="CT833">
        <v>17159</v>
      </c>
      <c r="CU833">
        <v>1831</v>
      </c>
      <c r="CV833">
        <v>2751</v>
      </c>
      <c r="CW833">
        <v>110</v>
      </c>
      <c r="CX833">
        <v>0</v>
      </c>
      <c r="CY833">
        <v>6</v>
      </c>
      <c r="CZ833">
        <v>0</v>
      </c>
      <c r="DA833">
        <v>289</v>
      </c>
      <c r="DB833">
        <v>168</v>
      </c>
      <c r="DC833">
        <v>2672</v>
      </c>
      <c r="DD833">
        <v>463</v>
      </c>
    </row>
    <row r="834" spans="1:108" x14ac:dyDescent="0.2">
      <c r="A834">
        <v>2009</v>
      </c>
      <c r="B834" t="s">
        <v>464</v>
      </c>
      <c r="C834">
        <v>42</v>
      </c>
      <c r="D834" t="s">
        <v>436</v>
      </c>
      <c r="E834" t="s">
        <v>437</v>
      </c>
      <c r="F834">
        <v>42105</v>
      </c>
      <c r="G834" t="s">
        <v>175</v>
      </c>
      <c r="H834">
        <v>17142</v>
      </c>
      <c r="I834">
        <v>3991</v>
      </c>
      <c r="J834">
        <v>1331</v>
      </c>
      <c r="K834">
        <v>8694</v>
      </c>
      <c r="L834">
        <v>3126</v>
      </c>
      <c r="M834">
        <v>2144</v>
      </c>
      <c r="N834">
        <v>1607</v>
      </c>
      <c r="O834">
        <v>2178</v>
      </c>
      <c r="P834">
        <v>2612</v>
      </c>
      <c r="Q834">
        <v>2297</v>
      </c>
      <c r="R834">
        <v>16669</v>
      </c>
      <c r="S834">
        <v>104</v>
      </c>
      <c r="T834">
        <v>65</v>
      </c>
      <c r="U834">
        <v>103</v>
      </c>
      <c r="V834">
        <v>5</v>
      </c>
      <c r="W834">
        <v>33</v>
      </c>
      <c r="X834">
        <v>163</v>
      </c>
      <c r="Y834">
        <v>16579</v>
      </c>
      <c r="Z834">
        <v>147</v>
      </c>
      <c r="AG834">
        <v>24236</v>
      </c>
      <c r="AH834">
        <v>30581</v>
      </c>
      <c r="AI834">
        <v>17532</v>
      </c>
      <c r="AO834">
        <v>2597</v>
      </c>
      <c r="AP834">
        <v>14296</v>
      </c>
      <c r="AQ834">
        <v>2161</v>
      </c>
      <c r="AR834">
        <v>6533</v>
      </c>
      <c r="AS834">
        <v>8694</v>
      </c>
      <c r="BD834">
        <v>56700</v>
      </c>
      <c r="BE834">
        <v>87300</v>
      </c>
      <c r="BF834">
        <v>141700</v>
      </c>
      <c r="BG834">
        <v>12698</v>
      </c>
      <c r="BH834">
        <v>0</v>
      </c>
      <c r="BI834">
        <v>12079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7000</v>
      </c>
      <c r="BR834">
        <v>5698</v>
      </c>
      <c r="BS834">
        <v>10550</v>
      </c>
      <c r="BT834">
        <v>3450</v>
      </c>
      <c r="BU834">
        <v>160</v>
      </c>
      <c r="BV834">
        <v>834</v>
      </c>
      <c r="BW834">
        <v>1772</v>
      </c>
      <c r="BX834">
        <v>2288</v>
      </c>
      <c r="BY834">
        <v>1234</v>
      </c>
      <c r="BZ834">
        <v>996</v>
      </c>
      <c r="CA834">
        <v>1676</v>
      </c>
      <c r="CB834">
        <v>1116</v>
      </c>
      <c r="CC834">
        <v>474</v>
      </c>
      <c r="CD834">
        <v>292</v>
      </c>
      <c r="CE834">
        <v>862</v>
      </c>
      <c r="CF834">
        <v>558</v>
      </c>
      <c r="CG834">
        <v>590</v>
      </c>
      <c r="CH834">
        <v>178</v>
      </c>
      <c r="CI834">
        <v>204</v>
      </c>
      <c r="CJ834">
        <v>346</v>
      </c>
      <c r="CK834">
        <v>328</v>
      </c>
      <c r="CL834">
        <v>92</v>
      </c>
      <c r="CM834">
        <v>5231</v>
      </c>
      <c r="CN834">
        <v>0</v>
      </c>
      <c r="CO834">
        <v>19</v>
      </c>
      <c r="CP834">
        <v>4</v>
      </c>
      <c r="CQ834">
        <v>5</v>
      </c>
      <c r="CR834">
        <v>2</v>
      </c>
      <c r="CS834">
        <v>14</v>
      </c>
      <c r="CT834">
        <v>5214</v>
      </c>
      <c r="CU834">
        <v>17</v>
      </c>
      <c r="CV834">
        <v>1636</v>
      </c>
      <c r="CW834">
        <v>22</v>
      </c>
      <c r="CX834">
        <v>5</v>
      </c>
      <c r="CY834">
        <v>25</v>
      </c>
      <c r="CZ834">
        <v>0</v>
      </c>
      <c r="DA834">
        <v>5</v>
      </c>
      <c r="DB834">
        <v>32</v>
      </c>
      <c r="DC834">
        <v>1630</v>
      </c>
      <c r="DD834">
        <v>21</v>
      </c>
    </row>
    <row r="835" spans="1:108" x14ac:dyDescent="0.2">
      <c r="A835">
        <v>2010</v>
      </c>
      <c r="B835" t="s">
        <v>465</v>
      </c>
      <c r="C835">
        <v>42</v>
      </c>
      <c r="D835" t="s">
        <v>436</v>
      </c>
      <c r="E835" t="s">
        <v>437</v>
      </c>
      <c r="F835">
        <v>42105</v>
      </c>
      <c r="G835" t="s">
        <v>175</v>
      </c>
      <c r="H835">
        <v>17583</v>
      </c>
      <c r="I835">
        <v>4040</v>
      </c>
      <c r="J835">
        <v>1259</v>
      </c>
      <c r="K835">
        <v>8991</v>
      </c>
      <c r="L835">
        <v>3293</v>
      </c>
      <c r="M835">
        <v>2077</v>
      </c>
      <c r="N835">
        <v>1660</v>
      </c>
      <c r="O835">
        <v>2148</v>
      </c>
      <c r="P835">
        <v>2724</v>
      </c>
      <c r="Q835">
        <v>2459</v>
      </c>
      <c r="R835">
        <v>17228</v>
      </c>
      <c r="S835">
        <v>81</v>
      </c>
      <c r="T835">
        <v>49</v>
      </c>
      <c r="U835">
        <v>53</v>
      </c>
      <c r="V835">
        <v>2</v>
      </c>
      <c r="W835">
        <v>36</v>
      </c>
      <c r="X835">
        <v>134</v>
      </c>
      <c r="Y835">
        <v>17129</v>
      </c>
      <c r="Z835">
        <v>155</v>
      </c>
      <c r="AA835">
        <v>229</v>
      </c>
      <c r="AB835">
        <v>28</v>
      </c>
      <c r="AC835">
        <v>16141</v>
      </c>
      <c r="AD835">
        <v>19</v>
      </c>
      <c r="AE835">
        <v>152</v>
      </c>
      <c r="AF835">
        <v>16569</v>
      </c>
      <c r="AG835">
        <v>24509</v>
      </c>
      <c r="AH835">
        <v>30591</v>
      </c>
      <c r="AI835">
        <v>18291</v>
      </c>
      <c r="AO835">
        <v>2544</v>
      </c>
      <c r="AP835">
        <v>14637</v>
      </c>
      <c r="AQ835">
        <v>2170</v>
      </c>
      <c r="AR835">
        <v>6821</v>
      </c>
      <c r="AS835">
        <v>8991</v>
      </c>
      <c r="AT835">
        <v>386</v>
      </c>
      <c r="AU835">
        <v>146</v>
      </c>
      <c r="AV835">
        <v>240</v>
      </c>
      <c r="AW835">
        <v>45</v>
      </c>
      <c r="AX835">
        <v>151</v>
      </c>
      <c r="AY835">
        <v>101</v>
      </c>
      <c r="AZ835">
        <v>151</v>
      </c>
      <c r="BA835">
        <v>5</v>
      </c>
      <c r="BB835">
        <v>0</v>
      </c>
      <c r="BC835" t="s">
        <v>438</v>
      </c>
      <c r="BD835">
        <v>58400</v>
      </c>
      <c r="BE835">
        <v>89600</v>
      </c>
      <c r="BF835">
        <v>151500</v>
      </c>
      <c r="BG835">
        <v>12917</v>
      </c>
      <c r="BH835">
        <v>686182500</v>
      </c>
      <c r="BI835">
        <v>12157</v>
      </c>
      <c r="BJ835">
        <v>0</v>
      </c>
      <c r="BK835">
        <v>0</v>
      </c>
      <c r="BL835">
        <v>0</v>
      </c>
      <c r="BM835">
        <v>620757500</v>
      </c>
      <c r="BN835">
        <v>0</v>
      </c>
      <c r="BO835">
        <v>0</v>
      </c>
      <c r="BP835">
        <v>0</v>
      </c>
      <c r="BQ835">
        <v>7291</v>
      </c>
      <c r="BR835">
        <v>5626</v>
      </c>
      <c r="BS835">
        <v>11094</v>
      </c>
      <c r="BT835">
        <v>3488</v>
      </c>
      <c r="BU835">
        <v>156</v>
      </c>
      <c r="BV835">
        <v>816</v>
      </c>
      <c r="BW835">
        <v>1772</v>
      </c>
      <c r="BX835">
        <v>2442</v>
      </c>
      <c r="BY835">
        <v>1294</v>
      </c>
      <c r="BZ835">
        <v>1160</v>
      </c>
      <c r="CA835">
        <v>1870</v>
      </c>
      <c r="CB835">
        <v>1110</v>
      </c>
      <c r="CC835">
        <v>474</v>
      </c>
      <c r="CD835">
        <v>378</v>
      </c>
      <c r="CE835">
        <v>848</v>
      </c>
      <c r="CF835">
        <v>542</v>
      </c>
      <c r="CG835">
        <v>614</v>
      </c>
      <c r="CH835">
        <v>196</v>
      </c>
      <c r="CI835">
        <v>182</v>
      </c>
      <c r="CJ835">
        <v>316</v>
      </c>
      <c r="CK835">
        <v>300</v>
      </c>
      <c r="CL835">
        <v>112</v>
      </c>
      <c r="CM835">
        <v>5505</v>
      </c>
      <c r="CN835">
        <v>0</v>
      </c>
      <c r="CO835">
        <v>18</v>
      </c>
      <c r="CP835">
        <v>5</v>
      </c>
      <c r="CQ835">
        <v>2</v>
      </c>
      <c r="CR835">
        <v>3</v>
      </c>
      <c r="CS835">
        <v>14</v>
      </c>
      <c r="CT835">
        <v>5485</v>
      </c>
      <c r="CU835">
        <v>20</v>
      </c>
      <c r="CV835">
        <v>1698</v>
      </c>
      <c r="CW835">
        <v>29</v>
      </c>
      <c r="CX835">
        <v>2</v>
      </c>
      <c r="CY835">
        <v>0</v>
      </c>
      <c r="CZ835">
        <v>0</v>
      </c>
      <c r="DA835">
        <v>7</v>
      </c>
      <c r="DB835">
        <v>8</v>
      </c>
      <c r="DC835">
        <v>1690</v>
      </c>
      <c r="DD835">
        <v>28</v>
      </c>
    </row>
    <row r="836" spans="1:108" x14ac:dyDescent="0.2">
      <c r="A836">
        <v>2011</v>
      </c>
      <c r="B836" t="s">
        <v>466</v>
      </c>
      <c r="C836">
        <v>42</v>
      </c>
      <c r="D836" t="s">
        <v>436</v>
      </c>
      <c r="E836" t="s">
        <v>437</v>
      </c>
      <c r="F836">
        <v>42105</v>
      </c>
      <c r="G836" t="s">
        <v>175</v>
      </c>
      <c r="H836">
        <v>17487</v>
      </c>
      <c r="I836">
        <v>3954</v>
      </c>
      <c r="J836">
        <v>1244</v>
      </c>
      <c r="K836">
        <v>8930</v>
      </c>
      <c r="L836">
        <v>3359</v>
      </c>
      <c r="M836">
        <v>2040</v>
      </c>
      <c r="N836">
        <v>1645</v>
      </c>
      <c r="O836">
        <v>2053</v>
      </c>
      <c r="P836">
        <v>2691</v>
      </c>
      <c r="Q836">
        <v>2541</v>
      </c>
      <c r="R836">
        <v>17128</v>
      </c>
      <c r="S836">
        <v>112</v>
      </c>
      <c r="T836">
        <v>38</v>
      </c>
      <c r="U836">
        <v>39</v>
      </c>
      <c r="V836">
        <v>2</v>
      </c>
      <c r="W836">
        <v>45</v>
      </c>
      <c r="X836">
        <v>123</v>
      </c>
      <c r="Y836">
        <v>17043</v>
      </c>
      <c r="Z836">
        <v>164</v>
      </c>
      <c r="AA836">
        <v>265</v>
      </c>
      <c r="AB836">
        <v>3</v>
      </c>
      <c r="AC836">
        <v>16104</v>
      </c>
      <c r="AD836">
        <v>7</v>
      </c>
      <c r="AE836">
        <v>103</v>
      </c>
      <c r="AF836">
        <v>16482</v>
      </c>
      <c r="AG836">
        <v>25555</v>
      </c>
      <c r="AH836">
        <v>31943</v>
      </c>
      <c r="AI836">
        <v>17346</v>
      </c>
      <c r="AJ836">
        <v>14102</v>
      </c>
      <c r="AK836">
        <v>7791</v>
      </c>
      <c r="AL836">
        <v>6311</v>
      </c>
      <c r="AM836">
        <v>7132</v>
      </c>
      <c r="AN836">
        <v>659</v>
      </c>
      <c r="AO836">
        <v>2517</v>
      </c>
      <c r="AP836">
        <v>14713</v>
      </c>
      <c r="AQ836">
        <v>2211</v>
      </c>
      <c r="AR836">
        <v>6719</v>
      </c>
      <c r="AS836">
        <v>8930</v>
      </c>
      <c r="AT836">
        <v>347</v>
      </c>
      <c r="AU836">
        <v>136</v>
      </c>
      <c r="AV836">
        <v>211</v>
      </c>
      <c r="AW836">
        <v>50</v>
      </c>
      <c r="AX836">
        <v>126</v>
      </c>
      <c r="AY836">
        <v>86</v>
      </c>
      <c r="AZ836">
        <v>126</v>
      </c>
      <c r="BA836">
        <v>11</v>
      </c>
      <c r="BB836">
        <v>0</v>
      </c>
      <c r="BC836" t="s">
        <v>438</v>
      </c>
      <c r="BD836">
        <v>60200</v>
      </c>
      <c r="BE836">
        <v>91100</v>
      </c>
      <c r="BF836">
        <v>158500</v>
      </c>
      <c r="BG836">
        <v>12927</v>
      </c>
      <c r="BH836">
        <v>687335000</v>
      </c>
      <c r="BI836">
        <v>11977</v>
      </c>
      <c r="BJ836">
        <v>0</v>
      </c>
      <c r="BK836">
        <v>0</v>
      </c>
      <c r="BL836">
        <v>0</v>
      </c>
      <c r="BM836">
        <v>605040000</v>
      </c>
      <c r="BN836">
        <v>0</v>
      </c>
      <c r="BO836">
        <v>0</v>
      </c>
      <c r="BP836">
        <v>0</v>
      </c>
      <c r="BQ836">
        <v>7196</v>
      </c>
      <c r="BR836">
        <v>5731</v>
      </c>
      <c r="BS836">
        <v>10826</v>
      </c>
      <c r="BT836">
        <v>3566</v>
      </c>
      <c r="BU836">
        <v>112</v>
      </c>
      <c r="BV836">
        <v>786</v>
      </c>
      <c r="BW836">
        <v>1696</v>
      </c>
      <c r="BX836">
        <v>2380</v>
      </c>
      <c r="BY836">
        <v>1220</v>
      </c>
      <c r="BZ836">
        <v>1160</v>
      </c>
      <c r="CA836">
        <v>1898</v>
      </c>
      <c r="CB836">
        <v>1106</v>
      </c>
      <c r="CC836">
        <v>468</v>
      </c>
      <c r="CD836">
        <v>370</v>
      </c>
      <c r="CE836">
        <v>870</v>
      </c>
      <c r="CF836">
        <v>544</v>
      </c>
      <c r="CG836">
        <v>648</v>
      </c>
      <c r="CH836">
        <v>198</v>
      </c>
      <c r="CI836">
        <v>230</v>
      </c>
      <c r="CJ836">
        <v>296</v>
      </c>
      <c r="CK836">
        <v>270</v>
      </c>
      <c r="CL836">
        <v>140</v>
      </c>
      <c r="CM836">
        <v>5369</v>
      </c>
      <c r="CN836">
        <v>0</v>
      </c>
      <c r="CO836">
        <v>20</v>
      </c>
      <c r="CP836">
        <v>2</v>
      </c>
      <c r="CQ836">
        <v>2</v>
      </c>
      <c r="CR836">
        <v>3</v>
      </c>
      <c r="CS836">
        <v>17</v>
      </c>
      <c r="CT836">
        <v>5361</v>
      </c>
      <c r="CU836">
        <v>8</v>
      </c>
      <c r="CV836">
        <v>1744</v>
      </c>
      <c r="CW836">
        <v>26</v>
      </c>
      <c r="CX836">
        <v>1</v>
      </c>
      <c r="CY836">
        <v>0</v>
      </c>
      <c r="CZ836">
        <v>0</v>
      </c>
      <c r="DA836">
        <v>6</v>
      </c>
      <c r="DB836">
        <v>6</v>
      </c>
      <c r="DC836">
        <v>1735</v>
      </c>
      <c r="DD836">
        <v>28</v>
      </c>
    </row>
    <row r="837" spans="1:108" x14ac:dyDescent="0.2">
      <c r="A837">
        <v>2012</v>
      </c>
      <c r="B837" t="s">
        <v>467</v>
      </c>
      <c r="C837">
        <v>42</v>
      </c>
      <c r="D837" t="s">
        <v>436</v>
      </c>
      <c r="E837" t="s">
        <v>437</v>
      </c>
      <c r="F837">
        <v>42105</v>
      </c>
      <c r="G837" t="s">
        <v>175</v>
      </c>
      <c r="H837">
        <v>17466</v>
      </c>
      <c r="I837">
        <v>3898</v>
      </c>
      <c r="J837">
        <v>1242</v>
      </c>
      <c r="K837">
        <v>8889</v>
      </c>
      <c r="L837">
        <v>3437</v>
      </c>
      <c r="M837">
        <v>2015</v>
      </c>
      <c r="N837">
        <v>1645</v>
      </c>
      <c r="O837">
        <v>1999</v>
      </c>
      <c r="P837">
        <v>2647</v>
      </c>
      <c r="Q837">
        <v>2598</v>
      </c>
      <c r="R837">
        <v>17133</v>
      </c>
      <c r="S837">
        <v>83</v>
      </c>
      <c r="T837">
        <v>24</v>
      </c>
      <c r="U837">
        <v>53</v>
      </c>
      <c r="V837">
        <v>2</v>
      </c>
      <c r="W837">
        <v>22</v>
      </c>
      <c r="X837">
        <v>149</v>
      </c>
      <c r="Y837">
        <v>16997</v>
      </c>
      <c r="Z837">
        <v>177</v>
      </c>
      <c r="AA837">
        <v>187</v>
      </c>
      <c r="AB837">
        <v>5</v>
      </c>
      <c r="AC837">
        <v>16211</v>
      </c>
      <c r="AD837">
        <v>13</v>
      </c>
      <c r="AE837">
        <v>90</v>
      </c>
      <c r="AF837">
        <v>16506</v>
      </c>
      <c r="AG837">
        <v>25735</v>
      </c>
      <c r="AH837">
        <v>32681</v>
      </c>
      <c r="AI837">
        <v>18653</v>
      </c>
      <c r="AJ837">
        <v>14103</v>
      </c>
      <c r="AK837">
        <v>7708</v>
      </c>
      <c r="AL837">
        <v>6395</v>
      </c>
      <c r="AM837">
        <v>7106</v>
      </c>
      <c r="AN837">
        <v>602</v>
      </c>
      <c r="AO837">
        <v>2462</v>
      </c>
      <c r="AP837">
        <v>14703</v>
      </c>
      <c r="AQ837">
        <v>2167</v>
      </c>
      <c r="AR837">
        <v>6722</v>
      </c>
      <c r="AS837">
        <v>8889</v>
      </c>
      <c r="AT837">
        <v>359</v>
      </c>
      <c r="AU837">
        <v>156</v>
      </c>
      <c r="AV837">
        <v>203</v>
      </c>
      <c r="AW837">
        <v>50</v>
      </c>
      <c r="AX837">
        <v>112</v>
      </c>
      <c r="AY837">
        <v>106</v>
      </c>
      <c r="AZ837">
        <v>112</v>
      </c>
      <c r="BA837">
        <v>15</v>
      </c>
      <c r="BB837">
        <v>0</v>
      </c>
      <c r="BC837" t="s">
        <v>438</v>
      </c>
      <c r="BD837">
        <v>62500</v>
      </c>
      <c r="BE837">
        <v>94700</v>
      </c>
      <c r="BF837">
        <v>163300</v>
      </c>
      <c r="BG837">
        <v>12927</v>
      </c>
      <c r="BH837">
        <v>0</v>
      </c>
      <c r="BI837">
        <v>11812</v>
      </c>
      <c r="BJ837">
        <v>1107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7057</v>
      </c>
      <c r="BR837">
        <v>5870</v>
      </c>
      <c r="BS837">
        <v>10796</v>
      </c>
      <c r="BT837">
        <v>3318</v>
      </c>
      <c r="BU837">
        <v>134</v>
      </c>
      <c r="BV837">
        <v>734</v>
      </c>
      <c r="BW837">
        <v>1650</v>
      </c>
      <c r="BX837">
        <v>2374</v>
      </c>
      <c r="BY837">
        <v>1154</v>
      </c>
      <c r="BZ837">
        <v>1292</v>
      </c>
      <c r="CA837">
        <v>1910</v>
      </c>
      <c r="CB837">
        <v>1092</v>
      </c>
      <c r="CC837">
        <v>456</v>
      </c>
      <c r="CD837">
        <v>320</v>
      </c>
      <c r="CE837">
        <v>780</v>
      </c>
      <c r="CF837">
        <v>580</v>
      </c>
      <c r="CG837">
        <v>588</v>
      </c>
      <c r="CH837">
        <v>200</v>
      </c>
      <c r="CI837">
        <v>166</v>
      </c>
      <c r="CJ837">
        <v>312</v>
      </c>
      <c r="CK837">
        <v>236</v>
      </c>
      <c r="CL837">
        <v>136</v>
      </c>
      <c r="CM837">
        <v>5357</v>
      </c>
      <c r="CN837">
        <v>2</v>
      </c>
      <c r="CO837">
        <v>15</v>
      </c>
      <c r="CP837">
        <v>2</v>
      </c>
      <c r="CQ837">
        <v>2</v>
      </c>
      <c r="CR837">
        <v>3</v>
      </c>
      <c r="CS837">
        <v>17</v>
      </c>
      <c r="CT837">
        <v>5350</v>
      </c>
      <c r="CU837">
        <v>7</v>
      </c>
      <c r="CV837">
        <v>1623</v>
      </c>
      <c r="CW837">
        <v>22</v>
      </c>
      <c r="CX837">
        <v>2</v>
      </c>
      <c r="CY837">
        <v>0</v>
      </c>
      <c r="CZ837">
        <v>0</v>
      </c>
      <c r="DA837">
        <v>2</v>
      </c>
      <c r="DB837">
        <v>10</v>
      </c>
      <c r="DC837">
        <v>1608</v>
      </c>
      <c r="DD837">
        <v>30</v>
      </c>
    </row>
    <row r="838" spans="1:108" x14ac:dyDescent="0.2">
      <c r="A838">
        <v>2013</v>
      </c>
      <c r="B838" t="s">
        <v>468</v>
      </c>
      <c r="C838">
        <v>42</v>
      </c>
      <c r="D838" t="s">
        <v>436</v>
      </c>
      <c r="E838" t="s">
        <v>437</v>
      </c>
      <c r="F838">
        <v>42105</v>
      </c>
      <c r="G838" t="s">
        <v>175</v>
      </c>
      <c r="H838">
        <v>17487</v>
      </c>
      <c r="I838">
        <v>3912</v>
      </c>
      <c r="J838">
        <v>1232</v>
      </c>
      <c r="K838">
        <v>8827</v>
      </c>
      <c r="L838">
        <v>3516</v>
      </c>
      <c r="M838">
        <v>1982</v>
      </c>
      <c r="N838">
        <v>1644</v>
      </c>
      <c r="O838">
        <v>1945</v>
      </c>
      <c r="P838">
        <v>2597</v>
      </c>
      <c r="Q838">
        <v>2641</v>
      </c>
      <c r="R838">
        <v>17126</v>
      </c>
      <c r="S838">
        <v>69</v>
      </c>
      <c r="T838">
        <v>26</v>
      </c>
      <c r="U838">
        <v>54</v>
      </c>
      <c r="V838">
        <v>3</v>
      </c>
      <c r="W838">
        <v>38</v>
      </c>
      <c r="X838">
        <v>171</v>
      </c>
      <c r="Y838">
        <v>16988</v>
      </c>
      <c r="Z838">
        <v>188</v>
      </c>
      <c r="AA838">
        <v>220</v>
      </c>
      <c r="AB838">
        <v>11</v>
      </c>
      <c r="AC838">
        <v>16159</v>
      </c>
      <c r="AD838">
        <v>13</v>
      </c>
      <c r="AE838">
        <v>96</v>
      </c>
      <c r="AF838">
        <v>16499</v>
      </c>
      <c r="AG838">
        <v>26014</v>
      </c>
      <c r="AH838">
        <v>32309</v>
      </c>
      <c r="AI838">
        <v>19573</v>
      </c>
      <c r="AJ838">
        <v>14103</v>
      </c>
      <c r="AK838">
        <v>7678</v>
      </c>
      <c r="AL838">
        <v>6425</v>
      </c>
      <c r="AM838">
        <v>7099</v>
      </c>
      <c r="AN838">
        <v>579</v>
      </c>
      <c r="AO838">
        <v>2594</v>
      </c>
      <c r="AP838">
        <v>14588</v>
      </c>
      <c r="AQ838">
        <v>2209</v>
      </c>
      <c r="AR838">
        <v>6618</v>
      </c>
      <c r="AS838">
        <v>8827</v>
      </c>
      <c r="AT838">
        <v>381</v>
      </c>
      <c r="AU838">
        <v>192</v>
      </c>
      <c r="AV838">
        <v>189</v>
      </c>
      <c r="AW838">
        <v>67</v>
      </c>
      <c r="AX838">
        <v>101</v>
      </c>
      <c r="AY838">
        <v>125</v>
      </c>
      <c r="AZ838">
        <v>101</v>
      </c>
      <c r="BA838">
        <v>22</v>
      </c>
      <c r="BB838">
        <v>0</v>
      </c>
      <c r="BC838" t="s">
        <v>438</v>
      </c>
      <c r="BD838">
        <v>61700</v>
      </c>
      <c r="BE838">
        <v>96500</v>
      </c>
      <c r="BF838">
        <v>165100</v>
      </c>
      <c r="BG838">
        <v>12903</v>
      </c>
      <c r="BH838">
        <v>690089600</v>
      </c>
      <c r="BI838">
        <v>11631</v>
      </c>
      <c r="BJ838">
        <v>1244</v>
      </c>
      <c r="BK838">
        <v>0</v>
      </c>
      <c r="BL838">
        <v>0</v>
      </c>
      <c r="BM838">
        <v>594246300</v>
      </c>
      <c r="BN838">
        <v>93983300</v>
      </c>
      <c r="BO838">
        <v>0</v>
      </c>
      <c r="BP838">
        <v>0</v>
      </c>
      <c r="BQ838">
        <v>7077</v>
      </c>
      <c r="BR838">
        <v>5826</v>
      </c>
      <c r="BS838">
        <v>10872</v>
      </c>
      <c r="BT838">
        <v>3282</v>
      </c>
      <c r="BU838">
        <v>118</v>
      </c>
      <c r="BV838">
        <v>748</v>
      </c>
      <c r="BW838">
        <v>1584</v>
      </c>
      <c r="BX838">
        <v>2378</v>
      </c>
      <c r="BY838">
        <v>1128</v>
      </c>
      <c r="BZ838">
        <v>1442</v>
      </c>
      <c r="CA838">
        <v>1962</v>
      </c>
      <c r="CB838">
        <v>1076</v>
      </c>
      <c r="CC838">
        <v>436</v>
      </c>
      <c r="CD838">
        <v>336</v>
      </c>
      <c r="CE838">
        <v>654</v>
      </c>
      <c r="CF838">
        <v>570</v>
      </c>
      <c r="CG838">
        <v>550</v>
      </c>
      <c r="CH838">
        <v>222</v>
      </c>
      <c r="CI838">
        <v>126</v>
      </c>
      <c r="CJ838">
        <v>368</v>
      </c>
      <c r="CK838">
        <v>256</v>
      </c>
      <c r="CL838">
        <v>200</v>
      </c>
      <c r="CM838">
        <v>5388</v>
      </c>
      <c r="CN838">
        <v>6</v>
      </c>
      <c r="CO838">
        <v>11</v>
      </c>
      <c r="CP838">
        <v>2</v>
      </c>
      <c r="CQ838">
        <v>3</v>
      </c>
      <c r="CR838">
        <v>3</v>
      </c>
      <c r="CS838">
        <v>23</v>
      </c>
      <c r="CT838">
        <v>5372</v>
      </c>
      <c r="CU838">
        <v>16</v>
      </c>
      <c r="CV838">
        <v>1611</v>
      </c>
      <c r="CW838">
        <v>9</v>
      </c>
      <c r="CX838">
        <v>5</v>
      </c>
      <c r="CY838">
        <v>2</v>
      </c>
      <c r="CZ838">
        <v>0</v>
      </c>
      <c r="DA838">
        <v>3</v>
      </c>
      <c r="DB838">
        <v>11</v>
      </c>
      <c r="DC838">
        <v>1590</v>
      </c>
      <c r="DD838">
        <v>21</v>
      </c>
    </row>
    <row r="839" spans="1:108" x14ac:dyDescent="0.2">
      <c r="A839">
        <v>2014</v>
      </c>
      <c r="B839" t="s">
        <v>469</v>
      </c>
      <c r="C839">
        <v>42</v>
      </c>
      <c r="D839" t="s">
        <v>436</v>
      </c>
      <c r="E839" t="s">
        <v>437</v>
      </c>
      <c r="F839">
        <v>42105</v>
      </c>
      <c r="G839" t="s">
        <v>175</v>
      </c>
      <c r="H839">
        <v>17451</v>
      </c>
      <c r="I839">
        <v>3829</v>
      </c>
      <c r="J839">
        <v>1259</v>
      </c>
      <c r="K839">
        <v>8765</v>
      </c>
      <c r="L839">
        <v>3598</v>
      </c>
      <c r="M839">
        <v>1972</v>
      </c>
      <c r="N839">
        <v>1667</v>
      </c>
      <c r="O839">
        <v>1860</v>
      </c>
      <c r="P839">
        <v>2551</v>
      </c>
      <c r="Q839">
        <v>2687</v>
      </c>
      <c r="R839">
        <v>17076</v>
      </c>
      <c r="S839">
        <v>89</v>
      </c>
      <c r="T839">
        <v>27</v>
      </c>
      <c r="U839">
        <v>52</v>
      </c>
      <c r="V839">
        <v>3</v>
      </c>
      <c r="W839">
        <v>46</v>
      </c>
      <c r="X839">
        <v>158</v>
      </c>
      <c r="Y839">
        <v>16929</v>
      </c>
      <c r="Z839">
        <v>191</v>
      </c>
      <c r="AA839">
        <v>251</v>
      </c>
      <c r="AB839">
        <v>17</v>
      </c>
      <c r="AC839">
        <v>16069</v>
      </c>
      <c r="AD839">
        <v>27</v>
      </c>
      <c r="AE839">
        <v>117</v>
      </c>
      <c r="AF839">
        <v>16481</v>
      </c>
      <c r="AG839">
        <v>26104</v>
      </c>
      <c r="AH839">
        <v>33246</v>
      </c>
      <c r="AI839">
        <v>19861</v>
      </c>
      <c r="AJ839">
        <v>14109</v>
      </c>
      <c r="AK839">
        <v>7624</v>
      </c>
      <c r="AL839">
        <v>6485</v>
      </c>
      <c r="AM839">
        <v>7098</v>
      </c>
      <c r="AN839">
        <v>526</v>
      </c>
      <c r="AO839">
        <v>2475</v>
      </c>
      <c r="AP839">
        <v>14677</v>
      </c>
      <c r="AQ839">
        <v>2227</v>
      </c>
      <c r="AR839">
        <v>6538</v>
      </c>
      <c r="AS839">
        <v>8765</v>
      </c>
      <c r="AT839">
        <v>353</v>
      </c>
      <c r="AU839">
        <v>172</v>
      </c>
      <c r="AV839">
        <v>181</v>
      </c>
      <c r="AW839">
        <v>79</v>
      </c>
      <c r="AX839">
        <v>110</v>
      </c>
      <c r="AY839">
        <v>93</v>
      </c>
      <c r="AZ839">
        <v>110</v>
      </c>
      <c r="BA839">
        <v>19</v>
      </c>
      <c r="BB839">
        <v>0</v>
      </c>
      <c r="BC839" t="s">
        <v>438</v>
      </c>
      <c r="BD839">
        <v>63800</v>
      </c>
      <c r="BE839">
        <v>100300</v>
      </c>
      <c r="BF839">
        <v>172000</v>
      </c>
      <c r="BG839">
        <v>12891</v>
      </c>
      <c r="BH839">
        <v>692700100</v>
      </c>
      <c r="BI839">
        <v>11540</v>
      </c>
      <c r="BJ839">
        <v>1310</v>
      </c>
      <c r="BK839">
        <v>0</v>
      </c>
      <c r="BL839">
        <v>0</v>
      </c>
      <c r="BM839">
        <v>586522300</v>
      </c>
      <c r="BN839">
        <v>102055800</v>
      </c>
      <c r="BO839">
        <v>0</v>
      </c>
      <c r="BP839">
        <v>0</v>
      </c>
      <c r="BQ839">
        <v>6848</v>
      </c>
      <c r="BR839">
        <v>6043</v>
      </c>
      <c r="BS839">
        <v>10648</v>
      </c>
      <c r="BT839">
        <v>3048</v>
      </c>
      <c r="BU839">
        <v>120</v>
      </c>
      <c r="BV839">
        <v>672</v>
      </c>
      <c r="BW839">
        <v>1526</v>
      </c>
      <c r="BX839">
        <v>2182</v>
      </c>
      <c r="BY839">
        <v>1230</v>
      </c>
      <c r="BZ839">
        <v>1444</v>
      </c>
      <c r="CA839">
        <v>1986</v>
      </c>
      <c r="CB839">
        <v>1050</v>
      </c>
      <c r="CC839">
        <v>438</v>
      </c>
      <c r="CD839">
        <v>308</v>
      </c>
      <c r="CE839">
        <v>566</v>
      </c>
      <c r="CF839">
        <v>508</v>
      </c>
      <c r="CG839">
        <v>546</v>
      </c>
      <c r="CH839">
        <v>162</v>
      </c>
      <c r="CI839">
        <v>144</v>
      </c>
      <c r="CJ839">
        <v>366</v>
      </c>
      <c r="CK839">
        <v>238</v>
      </c>
      <c r="CL839">
        <v>210</v>
      </c>
      <c r="CM839">
        <v>5269</v>
      </c>
      <c r="CN839">
        <v>11</v>
      </c>
      <c r="CO839">
        <v>15</v>
      </c>
      <c r="CP839">
        <v>2</v>
      </c>
      <c r="CQ839">
        <v>3</v>
      </c>
      <c r="CR839">
        <v>2</v>
      </c>
      <c r="CS839">
        <v>22</v>
      </c>
      <c r="CT839">
        <v>5242</v>
      </c>
      <c r="CU839">
        <v>32</v>
      </c>
      <c r="CV839">
        <v>1500</v>
      </c>
      <c r="CW839">
        <v>6</v>
      </c>
      <c r="CX839">
        <v>3</v>
      </c>
      <c r="CY839">
        <v>1</v>
      </c>
      <c r="CZ839">
        <v>0</v>
      </c>
      <c r="DA839">
        <v>3</v>
      </c>
      <c r="DB839">
        <v>11</v>
      </c>
      <c r="DC839">
        <v>1494</v>
      </c>
      <c r="DD839">
        <v>6</v>
      </c>
    </row>
    <row r="840" spans="1:108" x14ac:dyDescent="0.2">
      <c r="A840">
        <v>2015</v>
      </c>
      <c r="B840" t="s">
        <v>470</v>
      </c>
      <c r="C840">
        <v>42</v>
      </c>
      <c r="D840" t="s">
        <v>436</v>
      </c>
      <c r="E840" t="s">
        <v>437</v>
      </c>
      <c r="F840">
        <v>42105</v>
      </c>
      <c r="G840" t="s">
        <v>175</v>
      </c>
      <c r="H840">
        <v>17377</v>
      </c>
      <c r="I840">
        <v>3778</v>
      </c>
      <c r="J840">
        <v>1267</v>
      </c>
      <c r="K840">
        <v>8669</v>
      </c>
      <c r="L840">
        <v>3663</v>
      </c>
      <c r="M840">
        <v>1955</v>
      </c>
      <c r="N840">
        <v>1672</v>
      </c>
      <c r="O840">
        <v>1809</v>
      </c>
      <c r="P840">
        <v>2480</v>
      </c>
      <c r="Q840">
        <v>2708</v>
      </c>
      <c r="R840">
        <v>16987</v>
      </c>
      <c r="S840">
        <v>100</v>
      </c>
      <c r="T840">
        <v>35</v>
      </c>
      <c r="U840">
        <v>60</v>
      </c>
      <c r="V840">
        <v>3</v>
      </c>
      <c r="W840">
        <v>47</v>
      </c>
      <c r="X840">
        <v>145</v>
      </c>
      <c r="Y840">
        <v>16837</v>
      </c>
      <c r="Z840">
        <v>193</v>
      </c>
      <c r="AA840">
        <v>198</v>
      </c>
      <c r="AB840">
        <v>14</v>
      </c>
      <c r="AC840">
        <v>16056</v>
      </c>
      <c r="AD840">
        <v>31</v>
      </c>
      <c r="AE840">
        <v>110</v>
      </c>
      <c r="AF840">
        <v>16409</v>
      </c>
      <c r="AG840">
        <v>25692</v>
      </c>
      <c r="AH840">
        <v>32682</v>
      </c>
      <c r="AI840">
        <v>19834</v>
      </c>
      <c r="AJ840">
        <v>14059</v>
      </c>
      <c r="AK840">
        <v>7480</v>
      </c>
      <c r="AL840">
        <v>6579</v>
      </c>
      <c r="AM840">
        <v>6962</v>
      </c>
      <c r="AN840">
        <v>518</v>
      </c>
      <c r="AO840">
        <v>2570</v>
      </c>
      <c r="AP840">
        <v>14523</v>
      </c>
      <c r="AQ840">
        <v>2272</v>
      </c>
      <c r="AR840">
        <v>6397</v>
      </c>
      <c r="AS840">
        <v>8669</v>
      </c>
      <c r="AT840">
        <v>358</v>
      </c>
      <c r="AU840">
        <v>168</v>
      </c>
      <c r="AV840">
        <v>190</v>
      </c>
      <c r="AW840">
        <v>78</v>
      </c>
      <c r="AX840">
        <v>96</v>
      </c>
      <c r="AY840">
        <v>90</v>
      </c>
      <c r="AZ840">
        <v>96</v>
      </c>
      <c r="BA840">
        <v>30</v>
      </c>
      <c r="BB840">
        <v>0</v>
      </c>
      <c r="BC840" t="s">
        <v>438</v>
      </c>
      <c r="BD840">
        <v>63600</v>
      </c>
      <c r="BE840">
        <v>101200</v>
      </c>
      <c r="BF840">
        <v>170500</v>
      </c>
      <c r="BG840">
        <v>12848</v>
      </c>
      <c r="BH840">
        <v>651848200</v>
      </c>
      <c r="BI840">
        <v>11474</v>
      </c>
      <c r="BJ840">
        <v>1331</v>
      </c>
      <c r="BK840">
        <v>0</v>
      </c>
      <c r="BL840">
        <v>0</v>
      </c>
      <c r="BM840">
        <v>561905700</v>
      </c>
      <c r="BN840">
        <v>86020500</v>
      </c>
      <c r="BO840">
        <v>0</v>
      </c>
      <c r="BP840">
        <v>0</v>
      </c>
      <c r="BQ840">
        <v>6669</v>
      </c>
      <c r="BR840">
        <v>6179</v>
      </c>
      <c r="BS840">
        <v>10280</v>
      </c>
      <c r="BT840">
        <v>3058</v>
      </c>
      <c r="BU840">
        <v>118</v>
      </c>
      <c r="BV840">
        <v>692</v>
      </c>
      <c r="BW840">
        <v>1358</v>
      </c>
      <c r="BX840">
        <v>2102</v>
      </c>
      <c r="BY840">
        <v>1226</v>
      </c>
      <c r="BZ840">
        <v>1354</v>
      </c>
      <c r="CA840">
        <v>1906</v>
      </c>
      <c r="CB840">
        <v>1072</v>
      </c>
      <c r="CC840">
        <v>452</v>
      </c>
      <c r="CD840">
        <v>258</v>
      </c>
      <c r="CE840">
        <v>516</v>
      </c>
      <c r="CF840">
        <v>470</v>
      </c>
      <c r="CG840">
        <v>536</v>
      </c>
      <c r="CH840">
        <v>214</v>
      </c>
      <c r="CI840">
        <v>180</v>
      </c>
      <c r="CJ840">
        <v>396</v>
      </c>
      <c r="CK840">
        <v>284</v>
      </c>
      <c r="CL840">
        <v>204</v>
      </c>
      <c r="CM840">
        <v>5080</v>
      </c>
      <c r="CN840">
        <v>16</v>
      </c>
      <c r="CO840">
        <v>17</v>
      </c>
      <c r="CP840">
        <v>0</v>
      </c>
      <c r="CQ840">
        <v>3</v>
      </c>
      <c r="CR840">
        <v>3</v>
      </c>
      <c r="CS840">
        <v>21</v>
      </c>
      <c r="CT840">
        <v>5051</v>
      </c>
      <c r="CU840">
        <v>32</v>
      </c>
      <c r="CV840">
        <v>1506</v>
      </c>
      <c r="CW840">
        <v>0</v>
      </c>
      <c r="CX840">
        <v>3</v>
      </c>
      <c r="CY840">
        <v>2</v>
      </c>
      <c r="CZ840">
        <v>0</v>
      </c>
      <c r="DA840">
        <v>4</v>
      </c>
      <c r="DB840">
        <v>14</v>
      </c>
      <c r="DC840">
        <v>1499</v>
      </c>
      <c r="DD840">
        <v>7</v>
      </c>
    </row>
    <row r="841" spans="1:108" x14ac:dyDescent="0.2">
      <c r="A841">
        <v>2016</v>
      </c>
      <c r="B841" t="s">
        <v>471</v>
      </c>
      <c r="C841">
        <v>42</v>
      </c>
      <c r="D841" t="s">
        <v>436</v>
      </c>
      <c r="E841" t="s">
        <v>437</v>
      </c>
      <c r="F841">
        <v>42105</v>
      </c>
      <c r="G841" t="s">
        <v>175</v>
      </c>
      <c r="H841">
        <v>17239</v>
      </c>
      <c r="I841">
        <v>3658</v>
      </c>
      <c r="J841">
        <v>1261</v>
      </c>
      <c r="K841">
        <v>8564</v>
      </c>
      <c r="L841">
        <v>3756</v>
      </c>
      <c r="M841">
        <v>1927</v>
      </c>
      <c r="N841">
        <v>1675</v>
      </c>
      <c r="O841">
        <v>1773</v>
      </c>
      <c r="P841">
        <v>2415</v>
      </c>
      <c r="Q841">
        <v>2701</v>
      </c>
      <c r="R841">
        <v>16807</v>
      </c>
      <c r="S841">
        <v>93</v>
      </c>
      <c r="T841">
        <v>28</v>
      </c>
      <c r="U841">
        <v>62</v>
      </c>
      <c r="V841">
        <v>0</v>
      </c>
      <c r="W841">
        <v>65</v>
      </c>
      <c r="X841">
        <v>184</v>
      </c>
      <c r="Y841">
        <v>16672</v>
      </c>
      <c r="Z841">
        <v>207</v>
      </c>
      <c r="AA841">
        <v>230</v>
      </c>
      <c r="AB841">
        <v>24</v>
      </c>
      <c r="AC841">
        <v>15932</v>
      </c>
      <c r="AD841">
        <v>28</v>
      </c>
      <c r="AE841">
        <v>118</v>
      </c>
      <c r="AF841">
        <v>16332</v>
      </c>
      <c r="AG841">
        <v>26449</v>
      </c>
      <c r="AH841">
        <v>32404</v>
      </c>
      <c r="AI841">
        <v>21183</v>
      </c>
      <c r="AJ841">
        <v>14014</v>
      </c>
      <c r="AK841">
        <v>7446</v>
      </c>
      <c r="AL841">
        <v>6568</v>
      </c>
      <c r="AM841">
        <v>7016</v>
      </c>
      <c r="AN841">
        <v>430</v>
      </c>
      <c r="AO841">
        <v>2395</v>
      </c>
      <c r="AP841">
        <v>14568</v>
      </c>
      <c r="AQ841">
        <v>2230</v>
      </c>
      <c r="AR841">
        <v>6334</v>
      </c>
      <c r="AS841">
        <v>8564</v>
      </c>
      <c r="AT841">
        <v>321</v>
      </c>
      <c r="AU841">
        <v>132</v>
      </c>
      <c r="AV841">
        <v>189</v>
      </c>
      <c r="AW841">
        <v>57</v>
      </c>
      <c r="AX841">
        <v>111</v>
      </c>
      <c r="AY841">
        <v>75</v>
      </c>
      <c r="AZ841">
        <v>111</v>
      </c>
      <c r="BA841">
        <v>26</v>
      </c>
      <c r="BB841">
        <v>0</v>
      </c>
      <c r="BC841" t="s">
        <v>438</v>
      </c>
      <c r="BD841">
        <v>64200</v>
      </c>
      <c r="BE841">
        <v>101300</v>
      </c>
      <c r="BF841">
        <v>170000</v>
      </c>
      <c r="BG841">
        <v>12832</v>
      </c>
      <c r="BH841">
        <v>633983300</v>
      </c>
      <c r="BI841">
        <v>11479</v>
      </c>
      <c r="BJ841">
        <v>1291</v>
      </c>
      <c r="BK841">
        <v>0</v>
      </c>
      <c r="BL841">
        <v>0</v>
      </c>
      <c r="BM841">
        <v>545947300</v>
      </c>
      <c r="BN841">
        <v>83434000</v>
      </c>
      <c r="BO841">
        <v>0</v>
      </c>
      <c r="BP841">
        <v>0</v>
      </c>
      <c r="BQ841">
        <v>6623</v>
      </c>
      <c r="BR841">
        <v>6209</v>
      </c>
      <c r="BS841">
        <v>10176</v>
      </c>
      <c r="BT841">
        <v>3070</v>
      </c>
      <c r="BU841">
        <v>110</v>
      </c>
      <c r="BV841">
        <v>740</v>
      </c>
      <c r="BW841">
        <v>1210</v>
      </c>
      <c r="BX841">
        <v>1988</v>
      </c>
      <c r="BY841">
        <v>1236</v>
      </c>
      <c r="BZ841">
        <v>1334</v>
      </c>
      <c r="CA841">
        <v>2064</v>
      </c>
      <c r="CB841">
        <v>1036</v>
      </c>
      <c r="CC841">
        <v>458</v>
      </c>
      <c r="CD841">
        <v>302</v>
      </c>
      <c r="CE841">
        <v>444</v>
      </c>
      <c r="CF841">
        <v>476</v>
      </c>
      <c r="CG841">
        <v>528</v>
      </c>
      <c r="CH841">
        <v>266</v>
      </c>
      <c r="CI841">
        <v>176</v>
      </c>
      <c r="CJ841">
        <v>336</v>
      </c>
      <c r="CK841">
        <v>318</v>
      </c>
      <c r="CL841">
        <v>224</v>
      </c>
      <c r="CM841">
        <v>5021</v>
      </c>
      <c r="CN841">
        <v>16</v>
      </c>
      <c r="CO841">
        <v>12</v>
      </c>
      <c r="CP841">
        <v>0</v>
      </c>
      <c r="CQ841">
        <v>0</v>
      </c>
      <c r="CR841">
        <v>2</v>
      </c>
      <c r="CS841">
        <v>37</v>
      </c>
      <c r="CT841">
        <v>4986</v>
      </c>
      <c r="CU841">
        <v>39</v>
      </c>
      <c r="CV841">
        <v>1498</v>
      </c>
      <c r="CW841">
        <v>0</v>
      </c>
      <c r="CX841">
        <v>5</v>
      </c>
      <c r="CY841">
        <v>4</v>
      </c>
      <c r="CZ841">
        <v>0</v>
      </c>
      <c r="DA841">
        <v>4</v>
      </c>
      <c r="DB841">
        <v>24</v>
      </c>
      <c r="DC841">
        <v>1489</v>
      </c>
      <c r="DD841">
        <v>9</v>
      </c>
    </row>
    <row r="842" spans="1:108" x14ac:dyDescent="0.2">
      <c r="A842">
        <v>2017</v>
      </c>
      <c r="B842" t="s">
        <v>472</v>
      </c>
      <c r="C842">
        <v>42</v>
      </c>
      <c r="D842" t="s">
        <v>436</v>
      </c>
      <c r="E842" t="s">
        <v>437</v>
      </c>
      <c r="F842">
        <v>42105</v>
      </c>
      <c r="G842" t="s">
        <v>175</v>
      </c>
      <c r="H842">
        <v>17070</v>
      </c>
      <c r="I842">
        <v>3601</v>
      </c>
      <c r="J842">
        <v>1257</v>
      </c>
      <c r="K842">
        <v>8421</v>
      </c>
      <c r="L842">
        <v>3791</v>
      </c>
      <c r="M842">
        <v>1918</v>
      </c>
      <c r="N842">
        <v>1648</v>
      </c>
      <c r="O842">
        <v>1718</v>
      </c>
      <c r="P842">
        <v>2345</v>
      </c>
      <c r="Q842">
        <v>2710</v>
      </c>
      <c r="R842">
        <v>16607</v>
      </c>
      <c r="S842">
        <v>63</v>
      </c>
      <c r="T842">
        <v>38</v>
      </c>
      <c r="U842">
        <v>56</v>
      </c>
      <c r="V842">
        <v>0</v>
      </c>
      <c r="W842">
        <v>40</v>
      </c>
      <c r="X842">
        <v>266</v>
      </c>
      <c r="Y842">
        <v>16512</v>
      </c>
      <c r="Z842">
        <v>211</v>
      </c>
      <c r="AA842">
        <v>245</v>
      </c>
      <c r="AB842">
        <v>26</v>
      </c>
      <c r="AC842">
        <v>15777</v>
      </c>
      <c r="AD842">
        <v>24</v>
      </c>
      <c r="AE842">
        <v>109</v>
      </c>
      <c r="AF842">
        <v>16181</v>
      </c>
      <c r="AG842">
        <v>27042</v>
      </c>
      <c r="AH842">
        <v>32761</v>
      </c>
      <c r="AI842">
        <v>22451</v>
      </c>
      <c r="AJ842">
        <v>13912</v>
      </c>
      <c r="AK842">
        <v>7236</v>
      </c>
      <c r="AL842">
        <v>6676</v>
      </c>
      <c r="AM842">
        <v>6748</v>
      </c>
      <c r="AN842">
        <v>488</v>
      </c>
      <c r="AO842">
        <v>2415</v>
      </c>
      <c r="AP842">
        <v>14400</v>
      </c>
      <c r="AQ842">
        <v>2263</v>
      </c>
      <c r="AR842">
        <v>6158</v>
      </c>
      <c r="AS842">
        <v>8421</v>
      </c>
      <c r="AT842">
        <v>291</v>
      </c>
      <c r="AU842">
        <v>96</v>
      </c>
      <c r="AV842">
        <v>195</v>
      </c>
      <c r="AW842">
        <v>41</v>
      </c>
      <c r="AX842">
        <v>122</v>
      </c>
      <c r="AY842">
        <v>55</v>
      </c>
      <c r="AZ842">
        <v>122</v>
      </c>
      <c r="BA842">
        <v>22</v>
      </c>
      <c r="BB842">
        <v>0</v>
      </c>
      <c r="BC842" t="s">
        <v>438</v>
      </c>
      <c r="BD842">
        <v>66800</v>
      </c>
      <c r="BE842">
        <v>103700</v>
      </c>
      <c r="BF842">
        <v>174800</v>
      </c>
      <c r="BG842">
        <v>12981</v>
      </c>
      <c r="BH842">
        <v>0</v>
      </c>
      <c r="BI842">
        <v>11640</v>
      </c>
      <c r="BJ842">
        <v>1232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6536</v>
      </c>
      <c r="BR842">
        <v>6445</v>
      </c>
      <c r="BS842">
        <v>10090</v>
      </c>
      <c r="BT842">
        <v>2982</v>
      </c>
      <c r="BU842">
        <v>84</v>
      </c>
      <c r="BV842">
        <v>752</v>
      </c>
      <c r="BW842">
        <v>1120</v>
      </c>
      <c r="BX842">
        <v>1984</v>
      </c>
      <c r="BY842">
        <v>1230</v>
      </c>
      <c r="BZ842">
        <v>1258</v>
      </c>
      <c r="CA842">
        <v>2106</v>
      </c>
      <c r="CB842">
        <v>1104</v>
      </c>
      <c r="CC842">
        <v>452</v>
      </c>
      <c r="CD842">
        <v>308</v>
      </c>
      <c r="CE842">
        <v>460</v>
      </c>
      <c r="CF842">
        <v>440</v>
      </c>
      <c r="CG842">
        <v>476</v>
      </c>
      <c r="CH842">
        <v>252</v>
      </c>
      <c r="CI842">
        <v>200</v>
      </c>
      <c r="CJ842">
        <v>336</v>
      </c>
      <c r="CK842">
        <v>318</v>
      </c>
      <c r="CL842">
        <v>192</v>
      </c>
      <c r="CM842">
        <v>4977</v>
      </c>
      <c r="CN842">
        <v>14</v>
      </c>
      <c r="CO842">
        <v>16</v>
      </c>
      <c r="CP842">
        <v>0</v>
      </c>
      <c r="CQ842">
        <v>0</v>
      </c>
      <c r="CR842">
        <v>4</v>
      </c>
      <c r="CS842">
        <v>34</v>
      </c>
      <c r="CT842">
        <v>4953</v>
      </c>
      <c r="CU842">
        <v>30</v>
      </c>
      <c r="CV842">
        <v>1463</v>
      </c>
      <c r="CW842">
        <v>0</v>
      </c>
      <c r="CX842">
        <v>3</v>
      </c>
      <c r="CY842">
        <v>4</v>
      </c>
      <c r="CZ842">
        <v>0</v>
      </c>
      <c r="DA842">
        <v>0</v>
      </c>
      <c r="DB842">
        <v>21</v>
      </c>
      <c r="DC842">
        <v>1463</v>
      </c>
      <c r="DD842">
        <v>0</v>
      </c>
    </row>
    <row r="843" spans="1:108" x14ac:dyDescent="0.2">
      <c r="A843">
        <v>2018</v>
      </c>
      <c r="B843" t="s">
        <v>473</v>
      </c>
      <c r="C843">
        <v>42</v>
      </c>
      <c r="D843" t="s">
        <v>436</v>
      </c>
      <c r="E843" t="s">
        <v>437</v>
      </c>
      <c r="F843">
        <v>42105</v>
      </c>
      <c r="G843" t="s">
        <v>175</v>
      </c>
      <c r="H843">
        <v>16937</v>
      </c>
      <c r="I843">
        <v>3550</v>
      </c>
      <c r="J843">
        <v>1211</v>
      </c>
      <c r="K843">
        <v>8316</v>
      </c>
      <c r="L843">
        <v>3860</v>
      </c>
      <c r="M843">
        <v>1849</v>
      </c>
      <c r="N843">
        <v>1662</v>
      </c>
      <c r="O843">
        <v>1673</v>
      </c>
      <c r="P843">
        <v>2284</v>
      </c>
      <c r="Q843">
        <v>2697</v>
      </c>
      <c r="R843">
        <v>16480</v>
      </c>
      <c r="S843">
        <v>68</v>
      </c>
      <c r="T843">
        <v>39</v>
      </c>
      <c r="U843">
        <v>58</v>
      </c>
      <c r="V843">
        <v>0</v>
      </c>
      <c r="W843">
        <v>38</v>
      </c>
      <c r="X843">
        <v>254</v>
      </c>
      <c r="Y843">
        <v>16365</v>
      </c>
      <c r="Z843">
        <v>218</v>
      </c>
      <c r="AA843">
        <v>210</v>
      </c>
      <c r="AB843">
        <v>35</v>
      </c>
      <c r="AC843">
        <v>15627</v>
      </c>
      <c r="AD843">
        <v>34</v>
      </c>
      <c r="AE843">
        <v>127</v>
      </c>
      <c r="AF843">
        <v>16033</v>
      </c>
      <c r="AG843">
        <v>28530</v>
      </c>
      <c r="AH843">
        <v>34542</v>
      </c>
      <c r="AI843">
        <v>22607</v>
      </c>
      <c r="AJ843">
        <v>13824</v>
      </c>
      <c r="AK843">
        <v>7101</v>
      </c>
      <c r="AL843">
        <v>6723</v>
      </c>
      <c r="AM843">
        <v>6633</v>
      </c>
      <c r="AN843">
        <v>468</v>
      </c>
      <c r="AO843">
        <v>2392</v>
      </c>
      <c r="AP843">
        <v>14294</v>
      </c>
      <c r="AQ843">
        <v>2244</v>
      </c>
      <c r="AR843">
        <v>6072</v>
      </c>
      <c r="AS843">
        <v>8316</v>
      </c>
      <c r="AT843">
        <v>262</v>
      </c>
      <c r="AU843">
        <v>91</v>
      </c>
      <c r="AV843">
        <v>171</v>
      </c>
      <c r="AW843">
        <v>45</v>
      </c>
      <c r="AX843">
        <v>107</v>
      </c>
      <c r="AY843">
        <v>46</v>
      </c>
      <c r="AZ843">
        <v>107</v>
      </c>
      <c r="BA843">
        <v>20</v>
      </c>
      <c r="BB843">
        <v>0</v>
      </c>
      <c r="BC843" t="s">
        <v>438</v>
      </c>
      <c r="BD843">
        <v>66600</v>
      </c>
      <c r="BE843">
        <v>105500</v>
      </c>
      <c r="BF843">
        <v>177000</v>
      </c>
      <c r="BG843">
        <v>12998</v>
      </c>
      <c r="BH843">
        <v>653324400</v>
      </c>
      <c r="BI843">
        <v>11702</v>
      </c>
      <c r="BJ843">
        <v>1156</v>
      </c>
      <c r="BK843">
        <v>0</v>
      </c>
      <c r="BL843">
        <v>0</v>
      </c>
      <c r="BM843">
        <v>550431600</v>
      </c>
      <c r="BN843">
        <v>93442800</v>
      </c>
      <c r="BO843">
        <v>0</v>
      </c>
      <c r="BP843">
        <v>0</v>
      </c>
      <c r="BQ843">
        <v>6523</v>
      </c>
      <c r="BR843">
        <v>6475</v>
      </c>
      <c r="BS843">
        <v>10058</v>
      </c>
      <c r="BT843">
        <v>2988</v>
      </c>
      <c r="BU843">
        <v>114</v>
      </c>
      <c r="BV843">
        <v>648</v>
      </c>
      <c r="BW843">
        <v>1088</v>
      </c>
      <c r="BX843">
        <v>1964</v>
      </c>
      <c r="BY843">
        <v>1200</v>
      </c>
      <c r="BZ843">
        <v>1204</v>
      </c>
      <c r="CA843">
        <v>2234</v>
      </c>
      <c r="CB843">
        <v>1196</v>
      </c>
      <c r="CC843">
        <v>410</v>
      </c>
      <c r="CD843">
        <v>302</v>
      </c>
      <c r="CE843">
        <v>498</v>
      </c>
      <c r="CF843">
        <v>472</v>
      </c>
      <c r="CG843">
        <v>444</v>
      </c>
      <c r="CH843">
        <v>278</v>
      </c>
      <c r="CI843">
        <v>248</v>
      </c>
      <c r="CJ843">
        <v>274</v>
      </c>
      <c r="CK843">
        <v>250</v>
      </c>
      <c r="CL843">
        <v>222</v>
      </c>
      <c r="CM843">
        <v>4970</v>
      </c>
      <c r="CN843">
        <v>8</v>
      </c>
      <c r="CO843">
        <v>16</v>
      </c>
      <c r="CP843">
        <v>6</v>
      </c>
      <c r="CQ843">
        <v>0</v>
      </c>
      <c r="CR843">
        <v>2</v>
      </c>
      <c r="CS843">
        <v>27</v>
      </c>
      <c r="CT843">
        <v>4932</v>
      </c>
      <c r="CU843">
        <v>50</v>
      </c>
      <c r="CV843">
        <v>1478</v>
      </c>
      <c r="CW843">
        <v>0</v>
      </c>
      <c r="CX843">
        <v>0</v>
      </c>
      <c r="CY843">
        <v>4</v>
      </c>
      <c r="CZ843">
        <v>0</v>
      </c>
      <c r="DA843">
        <v>0</v>
      </c>
      <c r="DB843">
        <v>12</v>
      </c>
      <c r="DC843">
        <v>1478</v>
      </c>
      <c r="DD843">
        <v>0</v>
      </c>
    </row>
    <row r="844" spans="1:108" x14ac:dyDescent="0.2">
      <c r="A844">
        <v>2019</v>
      </c>
      <c r="B844" t="s">
        <v>474</v>
      </c>
      <c r="C844">
        <v>42</v>
      </c>
      <c r="D844" t="s">
        <v>436</v>
      </c>
      <c r="E844" t="s">
        <v>437</v>
      </c>
      <c r="F844">
        <v>42105</v>
      </c>
      <c r="G844" t="s">
        <v>175</v>
      </c>
      <c r="H844">
        <v>16806</v>
      </c>
      <c r="I844">
        <v>3498</v>
      </c>
      <c r="J844">
        <v>1183</v>
      </c>
      <c r="K844">
        <v>8172</v>
      </c>
      <c r="L844">
        <v>3953</v>
      </c>
      <c r="M844">
        <v>1813</v>
      </c>
      <c r="N844">
        <v>1638</v>
      </c>
      <c r="O844">
        <v>1651</v>
      </c>
      <c r="P844">
        <v>2191</v>
      </c>
      <c r="Q844">
        <v>2692</v>
      </c>
      <c r="R844">
        <v>16346</v>
      </c>
      <c r="S844">
        <v>67</v>
      </c>
      <c r="T844">
        <v>37</v>
      </c>
      <c r="U844">
        <v>59</v>
      </c>
      <c r="V844">
        <v>0</v>
      </c>
      <c r="W844">
        <v>44</v>
      </c>
      <c r="X844">
        <v>253</v>
      </c>
      <c r="Y844">
        <v>16217</v>
      </c>
      <c r="Z844">
        <v>229</v>
      </c>
      <c r="AA844">
        <v>225</v>
      </c>
      <c r="AB844">
        <v>41</v>
      </c>
      <c r="AC844">
        <v>15531</v>
      </c>
      <c r="AD844">
        <v>23</v>
      </c>
      <c r="AE844">
        <v>106</v>
      </c>
      <c r="AF844">
        <v>15926</v>
      </c>
      <c r="AG844">
        <v>29730</v>
      </c>
      <c r="AH844">
        <v>35348</v>
      </c>
      <c r="AI844">
        <v>24159</v>
      </c>
      <c r="AJ844">
        <v>13742</v>
      </c>
      <c r="AK844">
        <v>7086</v>
      </c>
      <c r="AL844">
        <v>6656</v>
      </c>
      <c r="AM844">
        <v>6656</v>
      </c>
      <c r="AN844">
        <v>430</v>
      </c>
      <c r="AO844">
        <v>2229</v>
      </c>
      <c r="AP844">
        <v>14325</v>
      </c>
      <c r="AQ844">
        <v>2256</v>
      </c>
      <c r="AR844">
        <v>5916</v>
      </c>
      <c r="AS844">
        <v>8172</v>
      </c>
      <c r="AT844">
        <v>232</v>
      </c>
      <c r="AU844">
        <v>83</v>
      </c>
      <c r="AV844">
        <v>149</v>
      </c>
      <c r="AW844">
        <v>34</v>
      </c>
      <c r="AX844">
        <v>90</v>
      </c>
      <c r="AY844">
        <v>49</v>
      </c>
      <c r="AZ844">
        <v>90</v>
      </c>
      <c r="BA844">
        <v>14</v>
      </c>
      <c r="BB844">
        <v>0</v>
      </c>
      <c r="BC844" t="s">
        <v>438</v>
      </c>
      <c r="BD844">
        <v>67100</v>
      </c>
      <c r="BE844">
        <v>109600</v>
      </c>
      <c r="BF844">
        <v>181300</v>
      </c>
      <c r="BG844">
        <v>12958</v>
      </c>
      <c r="BH844">
        <v>674655400</v>
      </c>
      <c r="BI844">
        <v>11704</v>
      </c>
      <c r="BJ844">
        <v>1083</v>
      </c>
      <c r="BK844">
        <v>0</v>
      </c>
      <c r="BL844">
        <v>0</v>
      </c>
      <c r="BM844">
        <v>559153400</v>
      </c>
      <c r="BN844">
        <v>102804000</v>
      </c>
      <c r="BO844">
        <v>0</v>
      </c>
      <c r="BP844">
        <v>0</v>
      </c>
      <c r="BQ844">
        <v>6480</v>
      </c>
      <c r="BR844">
        <v>6478</v>
      </c>
      <c r="BS844">
        <v>9878</v>
      </c>
      <c r="BT844">
        <v>3082</v>
      </c>
      <c r="BU844">
        <v>92</v>
      </c>
      <c r="BV844">
        <v>674</v>
      </c>
      <c r="BW844">
        <v>1050</v>
      </c>
      <c r="BX844">
        <v>1906</v>
      </c>
      <c r="BY844">
        <v>1082</v>
      </c>
      <c r="BZ844">
        <v>1158</v>
      </c>
      <c r="CA844">
        <v>2314</v>
      </c>
      <c r="CB844">
        <v>1256</v>
      </c>
      <c r="CC844">
        <v>346</v>
      </c>
      <c r="CD844">
        <v>302</v>
      </c>
      <c r="CE844">
        <v>440</v>
      </c>
      <c r="CF844">
        <v>502</v>
      </c>
      <c r="CG844">
        <v>484</v>
      </c>
      <c r="CH844">
        <v>310</v>
      </c>
      <c r="CI844">
        <v>246</v>
      </c>
      <c r="CJ844">
        <v>298</v>
      </c>
      <c r="CK844">
        <v>266</v>
      </c>
      <c r="CL844">
        <v>234</v>
      </c>
      <c r="CM844">
        <v>4859</v>
      </c>
      <c r="CN844">
        <v>4</v>
      </c>
      <c r="CO844">
        <v>14</v>
      </c>
      <c r="CP844">
        <v>10</v>
      </c>
      <c r="CQ844">
        <v>0</v>
      </c>
      <c r="CR844">
        <v>4</v>
      </c>
      <c r="CS844">
        <v>48</v>
      </c>
      <c r="CT844">
        <v>4825</v>
      </c>
      <c r="CU844">
        <v>41</v>
      </c>
      <c r="CV844">
        <v>1515</v>
      </c>
      <c r="CW844">
        <v>18</v>
      </c>
      <c r="CX844">
        <v>0</v>
      </c>
      <c r="CY844">
        <v>6</v>
      </c>
      <c r="CZ844">
        <v>0</v>
      </c>
      <c r="DA844">
        <v>0</v>
      </c>
      <c r="DB844">
        <v>2</v>
      </c>
      <c r="DC844">
        <v>1512</v>
      </c>
      <c r="DD844">
        <v>3</v>
      </c>
    </row>
    <row r="845" spans="1:108" x14ac:dyDescent="0.2">
      <c r="A845">
        <v>2020</v>
      </c>
      <c r="B845" t="s">
        <v>475</v>
      </c>
      <c r="C845">
        <v>42</v>
      </c>
      <c r="D845" t="s">
        <v>436</v>
      </c>
      <c r="E845" t="s">
        <v>437</v>
      </c>
      <c r="F845">
        <v>42105</v>
      </c>
      <c r="G845" t="s">
        <v>175</v>
      </c>
      <c r="H845">
        <v>16642</v>
      </c>
      <c r="I845">
        <v>3457</v>
      </c>
      <c r="J845">
        <v>1140</v>
      </c>
      <c r="K845">
        <v>8091.5</v>
      </c>
      <c r="L845">
        <v>3953.5</v>
      </c>
      <c r="M845">
        <v>1779</v>
      </c>
      <c r="N845">
        <v>1628.5</v>
      </c>
      <c r="O845">
        <v>1657</v>
      </c>
      <c r="P845">
        <v>2109</v>
      </c>
      <c r="Q845">
        <v>2697</v>
      </c>
      <c r="R845">
        <v>16141</v>
      </c>
      <c r="S845">
        <v>69.5</v>
      </c>
      <c r="T845">
        <v>32</v>
      </c>
      <c r="U845">
        <v>65.5</v>
      </c>
      <c r="V845">
        <v>0</v>
      </c>
      <c r="W845">
        <v>43</v>
      </c>
      <c r="X845">
        <v>291</v>
      </c>
      <c r="Y845">
        <v>16000.5</v>
      </c>
      <c r="Z845">
        <v>237.5</v>
      </c>
      <c r="AA845">
        <v>298.5</v>
      </c>
      <c r="AB845">
        <v>28</v>
      </c>
      <c r="AC845">
        <v>15349.5</v>
      </c>
      <c r="AD845">
        <v>20</v>
      </c>
      <c r="AE845">
        <v>89.5</v>
      </c>
      <c r="AF845">
        <v>15785.5</v>
      </c>
      <c r="AG845">
        <v>31080.5</v>
      </c>
      <c r="AH845">
        <v>36883</v>
      </c>
      <c r="AI845">
        <v>25959.5</v>
      </c>
      <c r="AJ845">
        <v>13621.5</v>
      </c>
      <c r="AK845">
        <v>7122</v>
      </c>
      <c r="AL845">
        <v>6499.5</v>
      </c>
      <c r="AM845">
        <v>6686.5</v>
      </c>
      <c r="AN845">
        <v>435.5</v>
      </c>
      <c r="AO845">
        <v>2198</v>
      </c>
      <c r="AP845">
        <v>14192.5</v>
      </c>
      <c r="AQ845">
        <v>2286</v>
      </c>
      <c r="AR845">
        <v>5805.5</v>
      </c>
      <c r="AS845">
        <v>8091.5</v>
      </c>
      <c r="AT845">
        <v>258</v>
      </c>
      <c r="AU845">
        <v>99</v>
      </c>
      <c r="AV845">
        <v>159</v>
      </c>
      <c r="AW845">
        <v>51.5</v>
      </c>
      <c r="AX845">
        <v>99</v>
      </c>
      <c r="AY845">
        <v>47.5</v>
      </c>
      <c r="AZ845">
        <v>99</v>
      </c>
      <c r="BA845">
        <v>9</v>
      </c>
      <c r="BB845">
        <v>0</v>
      </c>
      <c r="BC845" t="s">
        <v>438</v>
      </c>
      <c r="BD845">
        <v>69950</v>
      </c>
      <c r="BE845">
        <v>113300</v>
      </c>
      <c r="BF845">
        <v>191600</v>
      </c>
      <c r="BG845">
        <v>12705</v>
      </c>
      <c r="BH845">
        <v>337327700</v>
      </c>
      <c r="BI845">
        <v>11465</v>
      </c>
      <c r="BJ845">
        <v>1014.5</v>
      </c>
      <c r="BK845">
        <v>134.5</v>
      </c>
      <c r="BL845">
        <v>5.5</v>
      </c>
      <c r="BM845">
        <v>279576700</v>
      </c>
      <c r="BN845">
        <v>51402000</v>
      </c>
      <c r="BO845">
        <v>0</v>
      </c>
      <c r="BP845">
        <v>0</v>
      </c>
      <c r="BQ845">
        <v>6432.5</v>
      </c>
      <c r="BR845">
        <v>6272.5</v>
      </c>
      <c r="BS845">
        <v>9962</v>
      </c>
      <c r="BT845">
        <v>2903</v>
      </c>
      <c r="BU845">
        <v>90</v>
      </c>
      <c r="BV845">
        <v>672</v>
      </c>
      <c r="BW845">
        <v>1107</v>
      </c>
      <c r="BX845">
        <v>1795</v>
      </c>
      <c r="BY845">
        <v>1083</v>
      </c>
      <c r="BZ845">
        <v>1256</v>
      </c>
      <c r="CA845">
        <v>2380</v>
      </c>
      <c r="CB845">
        <v>1228</v>
      </c>
      <c r="CC845">
        <v>351</v>
      </c>
      <c r="CD845">
        <v>260</v>
      </c>
      <c r="CE845">
        <v>414</v>
      </c>
      <c r="CF845">
        <v>552</v>
      </c>
      <c r="CG845">
        <v>444</v>
      </c>
      <c r="CH845">
        <v>312</v>
      </c>
      <c r="CI845">
        <v>221</v>
      </c>
      <c r="CJ845">
        <v>286</v>
      </c>
      <c r="CK845">
        <v>211</v>
      </c>
      <c r="CL845">
        <v>203</v>
      </c>
      <c r="CM845">
        <v>4888.5</v>
      </c>
      <c r="CN845">
        <v>3</v>
      </c>
      <c r="CO845">
        <v>11</v>
      </c>
      <c r="CP845">
        <v>16</v>
      </c>
      <c r="CQ845">
        <v>0</v>
      </c>
      <c r="CR845">
        <v>7</v>
      </c>
      <c r="CS845">
        <v>55.5</v>
      </c>
      <c r="CT845">
        <v>4849</v>
      </c>
      <c r="CU845">
        <v>47.5</v>
      </c>
      <c r="CV845">
        <v>1427</v>
      </c>
      <c r="CW845">
        <v>12.5</v>
      </c>
      <c r="CX845">
        <v>0</v>
      </c>
      <c r="CY845">
        <v>4</v>
      </c>
      <c r="CZ845">
        <v>0</v>
      </c>
      <c r="DA845">
        <v>0</v>
      </c>
      <c r="DB845">
        <v>8</v>
      </c>
      <c r="DC845">
        <v>1423</v>
      </c>
      <c r="DD845">
        <v>4</v>
      </c>
    </row>
    <row r="846" spans="1:108" x14ac:dyDescent="0.2">
      <c r="A846">
        <v>2021</v>
      </c>
      <c r="B846" t="s">
        <v>476</v>
      </c>
      <c r="C846">
        <v>42</v>
      </c>
      <c r="D846" t="s">
        <v>436</v>
      </c>
      <c r="E846" t="s">
        <v>437</v>
      </c>
      <c r="F846">
        <v>42105</v>
      </c>
      <c r="G846" t="s">
        <v>175</v>
      </c>
      <c r="H846">
        <v>16478</v>
      </c>
      <c r="I846">
        <v>3416</v>
      </c>
      <c r="J846">
        <v>1097</v>
      </c>
      <c r="K846">
        <v>8011</v>
      </c>
      <c r="L846">
        <v>3954</v>
      </c>
      <c r="M846">
        <v>1745</v>
      </c>
      <c r="N846">
        <v>1619</v>
      </c>
      <c r="O846">
        <v>1663</v>
      </c>
      <c r="P846">
        <v>2027</v>
      </c>
      <c r="Q846">
        <v>2702</v>
      </c>
      <c r="R846">
        <v>15936</v>
      </c>
      <c r="S846">
        <v>72</v>
      </c>
      <c r="T846">
        <v>27</v>
      </c>
      <c r="U846">
        <v>72</v>
      </c>
      <c r="V846">
        <v>0</v>
      </c>
      <c r="W846">
        <v>42</v>
      </c>
      <c r="X846">
        <v>329</v>
      </c>
      <c r="Y846">
        <v>15784</v>
      </c>
      <c r="Z846">
        <v>246</v>
      </c>
      <c r="AA846">
        <v>372</v>
      </c>
      <c r="AB846">
        <v>15</v>
      </c>
      <c r="AC846">
        <v>15168</v>
      </c>
      <c r="AD846">
        <v>17</v>
      </c>
      <c r="AE846">
        <v>73</v>
      </c>
      <c r="AF846">
        <v>15645</v>
      </c>
      <c r="AG846">
        <v>32431</v>
      </c>
      <c r="AH846">
        <v>38418</v>
      </c>
      <c r="AI846">
        <v>27760</v>
      </c>
      <c r="AJ846">
        <v>13501</v>
      </c>
      <c r="AK846">
        <v>7158</v>
      </c>
      <c r="AL846">
        <v>6343</v>
      </c>
      <c r="AM846">
        <v>6717</v>
      </c>
      <c r="AN846">
        <v>441</v>
      </c>
      <c r="AO846">
        <v>2167</v>
      </c>
      <c r="AP846">
        <v>14060</v>
      </c>
      <c r="AQ846">
        <v>2316</v>
      </c>
      <c r="AR846">
        <v>5695</v>
      </c>
      <c r="AS846">
        <v>8011</v>
      </c>
      <c r="AT846">
        <v>284</v>
      </c>
      <c r="AU846">
        <v>115</v>
      </c>
      <c r="AV846">
        <v>169</v>
      </c>
      <c r="AW846">
        <v>69</v>
      </c>
      <c r="AX846">
        <v>108</v>
      </c>
      <c r="AY846">
        <v>46</v>
      </c>
      <c r="AZ846">
        <v>108</v>
      </c>
      <c r="BA846">
        <v>4</v>
      </c>
      <c r="BB846">
        <v>0</v>
      </c>
      <c r="BC846" t="s">
        <v>438</v>
      </c>
      <c r="BD846">
        <v>72800</v>
      </c>
      <c r="BE846">
        <v>117000</v>
      </c>
      <c r="BF846">
        <v>201900</v>
      </c>
      <c r="BG846">
        <v>12452</v>
      </c>
      <c r="BH846">
        <v>0</v>
      </c>
      <c r="BI846">
        <v>11226</v>
      </c>
      <c r="BJ846">
        <v>946</v>
      </c>
      <c r="BK846">
        <v>269</v>
      </c>
      <c r="BL846">
        <v>11</v>
      </c>
      <c r="BM846">
        <v>0</v>
      </c>
      <c r="BN846">
        <v>0</v>
      </c>
      <c r="BO846">
        <v>0</v>
      </c>
      <c r="BP846">
        <v>0</v>
      </c>
      <c r="BQ846">
        <v>6385</v>
      </c>
      <c r="BR846">
        <v>6067</v>
      </c>
      <c r="BS846">
        <v>10046</v>
      </c>
      <c r="BT846">
        <v>2724</v>
      </c>
      <c r="BU846">
        <v>88</v>
      </c>
      <c r="BV846">
        <v>670</v>
      </c>
      <c r="BW846">
        <v>1164</v>
      </c>
      <c r="BX846">
        <v>1684</v>
      </c>
      <c r="BY846">
        <v>1084</v>
      </c>
      <c r="BZ846">
        <v>1354</v>
      </c>
      <c r="CA846">
        <v>2446</v>
      </c>
      <c r="CB846">
        <v>1200</v>
      </c>
      <c r="CC846">
        <v>356</v>
      </c>
      <c r="CD846">
        <v>218</v>
      </c>
      <c r="CE846">
        <v>388</v>
      </c>
      <c r="CF846">
        <v>602</v>
      </c>
      <c r="CG846">
        <v>404</v>
      </c>
      <c r="CH846">
        <v>314</v>
      </c>
      <c r="CI846">
        <v>196</v>
      </c>
      <c r="CJ846">
        <v>274</v>
      </c>
      <c r="CK846">
        <v>156</v>
      </c>
      <c r="CL846">
        <v>172</v>
      </c>
      <c r="CM846">
        <v>4918</v>
      </c>
      <c r="CN846">
        <v>2</v>
      </c>
      <c r="CO846">
        <v>8</v>
      </c>
      <c r="CP846">
        <v>22</v>
      </c>
      <c r="CQ846">
        <v>0</v>
      </c>
      <c r="CR846">
        <v>10</v>
      </c>
      <c r="CS846">
        <v>63</v>
      </c>
      <c r="CT846">
        <v>4873</v>
      </c>
      <c r="CU846">
        <v>54</v>
      </c>
      <c r="CV846">
        <v>1339</v>
      </c>
      <c r="CW846">
        <v>7</v>
      </c>
      <c r="CX846">
        <v>0</v>
      </c>
      <c r="CY846">
        <v>2</v>
      </c>
      <c r="CZ846">
        <v>0</v>
      </c>
      <c r="DA846">
        <v>0</v>
      </c>
      <c r="DB846">
        <v>14</v>
      </c>
      <c r="DC846">
        <v>1334</v>
      </c>
      <c r="DD846">
        <v>5</v>
      </c>
    </row>
    <row r="847" spans="1:108" x14ac:dyDescent="0.2">
      <c r="A847">
        <v>2022</v>
      </c>
      <c r="B847" t="s">
        <v>477</v>
      </c>
      <c r="C847">
        <v>42</v>
      </c>
      <c r="D847" t="s">
        <v>436</v>
      </c>
      <c r="E847" t="s">
        <v>437</v>
      </c>
      <c r="F847">
        <v>42105</v>
      </c>
      <c r="G847" t="s">
        <v>175</v>
      </c>
      <c r="H847">
        <v>16390</v>
      </c>
      <c r="I847">
        <v>3324</v>
      </c>
      <c r="J847">
        <v>1119</v>
      </c>
      <c r="K847">
        <v>7870</v>
      </c>
      <c r="L847">
        <v>4077</v>
      </c>
      <c r="M847">
        <v>1752</v>
      </c>
      <c r="N847">
        <v>1604</v>
      </c>
      <c r="O847">
        <v>1668</v>
      </c>
      <c r="P847">
        <v>1947</v>
      </c>
      <c r="Q847">
        <v>2651</v>
      </c>
      <c r="R847">
        <v>15784</v>
      </c>
      <c r="S847">
        <v>77</v>
      </c>
      <c r="T847">
        <v>21</v>
      </c>
      <c r="U847">
        <v>87</v>
      </c>
      <c r="V847">
        <v>5</v>
      </c>
      <c r="W847">
        <v>44</v>
      </c>
      <c r="X847">
        <v>372</v>
      </c>
      <c r="Y847">
        <v>15624</v>
      </c>
      <c r="Z847">
        <v>255</v>
      </c>
      <c r="AA847">
        <v>323</v>
      </c>
      <c r="AB847">
        <v>21</v>
      </c>
      <c r="AC847">
        <v>15140</v>
      </c>
      <c r="AD847">
        <v>17</v>
      </c>
      <c r="AE847">
        <v>86</v>
      </c>
      <c r="AF847">
        <v>15587</v>
      </c>
      <c r="AG847">
        <v>35777</v>
      </c>
      <c r="AH847">
        <v>42389</v>
      </c>
      <c r="AI847">
        <v>29601</v>
      </c>
      <c r="AJ847">
        <v>13475</v>
      </c>
      <c r="AK847">
        <v>7174</v>
      </c>
      <c r="AL847">
        <v>6301</v>
      </c>
      <c r="AM847">
        <v>6827</v>
      </c>
      <c r="AN847">
        <v>347</v>
      </c>
      <c r="AO847">
        <v>1975</v>
      </c>
      <c r="AP847">
        <v>14175</v>
      </c>
      <c r="AQ847">
        <v>2322</v>
      </c>
      <c r="AR847">
        <v>5548</v>
      </c>
      <c r="AS847">
        <v>7870</v>
      </c>
      <c r="AT847">
        <v>253</v>
      </c>
      <c r="AU847">
        <v>111</v>
      </c>
      <c r="AV847">
        <v>142</v>
      </c>
      <c r="AW847">
        <v>74</v>
      </c>
      <c r="AX847">
        <v>72</v>
      </c>
      <c r="AY847">
        <v>37</v>
      </c>
      <c r="AZ847">
        <v>72</v>
      </c>
      <c r="BA847">
        <v>2</v>
      </c>
      <c r="BB847">
        <v>0</v>
      </c>
      <c r="BC847" t="s">
        <v>438</v>
      </c>
      <c r="BD847">
        <v>82000</v>
      </c>
      <c r="BE847">
        <v>135200</v>
      </c>
      <c r="BF847">
        <v>225800</v>
      </c>
      <c r="BG847">
        <v>12395</v>
      </c>
      <c r="BH847">
        <v>0</v>
      </c>
      <c r="BI847">
        <v>11042</v>
      </c>
      <c r="BJ847">
        <v>1006</v>
      </c>
      <c r="BK847">
        <v>331</v>
      </c>
      <c r="BL847">
        <v>16</v>
      </c>
      <c r="BM847">
        <v>0</v>
      </c>
      <c r="BN847">
        <v>0</v>
      </c>
      <c r="BO847">
        <v>0</v>
      </c>
      <c r="BP847">
        <v>0</v>
      </c>
      <c r="BQ847">
        <v>6595</v>
      </c>
      <c r="BR847">
        <v>5800</v>
      </c>
      <c r="BS847">
        <v>10558</v>
      </c>
      <c r="BT847">
        <v>2632</v>
      </c>
      <c r="BU847">
        <v>128</v>
      </c>
      <c r="BV847">
        <v>780</v>
      </c>
      <c r="BW847">
        <v>1226</v>
      </c>
      <c r="BX847">
        <v>1674</v>
      </c>
      <c r="BY847">
        <v>1134</v>
      </c>
      <c r="BZ847">
        <v>1358</v>
      </c>
      <c r="CA847">
        <v>2582</v>
      </c>
      <c r="CB847">
        <v>1228</v>
      </c>
      <c r="CC847">
        <v>448</v>
      </c>
      <c r="CD847">
        <v>198</v>
      </c>
      <c r="CE847">
        <v>392</v>
      </c>
      <c r="CF847">
        <v>512</v>
      </c>
      <c r="CG847">
        <v>336</v>
      </c>
      <c r="CH847">
        <v>270</v>
      </c>
      <c r="CI847">
        <v>268</v>
      </c>
      <c r="CJ847">
        <v>296</v>
      </c>
      <c r="CK847">
        <v>176</v>
      </c>
      <c r="CL847">
        <v>184</v>
      </c>
      <c r="CM847">
        <v>5136</v>
      </c>
      <c r="CN847">
        <v>6</v>
      </c>
      <c r="CO847">
        <v>6</v>
      </c>
      <c r="CP847">
        <v>25</v>
      </c>
      <c r="CQ847">
        <v>5</v>
      </c>
      <c r="CR847">
        <v>10</v>
      </c>
      <c r="CS847">
        <v>91</v>
      </c>
      <c r="CT847">
        <v>5092</v>
      </c>
      <c r="CU847">
        <v>62</v>
      </c>
      <c r="CV847">
        <v>1288</v>
      </c>
      <c r="CW847">
        <v>4</v>
      </c>
      <c r="CX847">
        <v>0</v>
      </c>
      <c r="CY847">
        <v>2</v>
      </c>
      <c r="CZ847">
        <v>0</v>
      </c>
      <c r="DA847">
        <v>3</v>
      </c>
      <c r="DB847">
        <v>19</v>
      </c>
      <c r="DC847">
        <v>1277</v>
      </c>
      <c r="DD847">
        <v>14</v>
      </c>
    </row>
    <row r="848" spans="1:108" x14ac:dyDescent="0.2">
      <c r="A848">
        <v>2023</v>
      </c>
      <c r="B848" t="s">
        <v>478</v>
      </c>
      <c r="C848">
        <v>42</v>
      </c>
      <c r="D848" t="s">
        <v>436</v>
      </c>
      <c r="E848" t="s">
        <v>437</v>
      </c>
      <c r="F848">
        <v>42105</v>
      </c>
      <c r="G848" t="s">
        <v>175</v>
      </c>
      <c r="H848">
        <v>16276</v>
      </c>
      <c r="I848">
        <v>3294</v>
      </c>
      <c r="J848">
        <v>1059</v>
      </c>
      <c r="K848">
        <v>7810</v>
      </c>
      <c r="L848">
        <v>4113</v>
      </c>
      <c r="M848">
        <v>1691</v>
      </c>
      <c r="N848">
        <v>1621</v>
      </c>
      <c r="O848">
        <v>1672</v>
      </c>
      <c r="P848">
        <v>1901</v>
      </c>
      <c r="Q848">
        <v>2616</v>
      </c>
      <c r="R848">
        <v>15572</v>
      </c>
      <c r="S848">
        <v>71</v>
      </c>
      <c r="T848">
        <v>14</v>
      </c>
      <c r="U848">
        <v>75</v>
      </c>
      <c r="V848">
        <v>5</v>
      </c>
      <c r="W848">
        <v>78</v>
      </c>
      <c r="X848">
        <v>461</v>
      </c>
      <c r="Y848">
        <v>15439</v>
      </c>
      <c r="Z848">
        <v>272</v>
      </c>
      <c r="AA848">
        <v>452</v>
      </c>
      <c r="AB848">
        <v>11</v>
      </c>
      <c r="AC848">
        <v>14929</v>
      </c>
      <c r="AD848">
        <v>7</v>
      </c>
      <c r="AE848">
        <v>83</v>
      </c>
      <c r="AF848">
        <v>15482</v>
      </c>
      <c r="AG848">
        <v>39446</v>
      </c>
      <c r="AH848">
        <v>46449</v>
      </c>
      <c r="AI848">
        <v>32750</v>
      </c>
      <c r="AJ848">
        <v>13396</v>
      </c>
      <c r="AK848">
        <v>7332</v>
      </c>
      <c r="AL848">
        <v>6064</v>
      </c>
      <c r="AM848">
        <v>7004</v>
      </c>
      <c r="AN848">
        <v>328</v>
      </c>
      <c r="AO848">
        <v>1881</v>
      </c>
      <c r="AP848">
        <v>14152</v>
      </c>
      <c r="AQ848">
        <v>2378</v>
      </c>
      <c r="AR848">
        <v>5432</v>
      </c>
      <c r="AS848">
        <v>7810</v>
      </c>
      <c r="AT848">
        <v>283</v>
      </c>
      <c r="AU848">
        <v>109</v>
      </c>
      <c r="AV848">
        <v>174</v>
      </c>
      <c r="AW848">
        <v>63</v>
      </c>
      <c r="AX848">
        <v>96</v>
      </c>
      <c r="AY848">
        <v>46</v>
      </c>
      <c r="AZ848">
        <v>96</v>
      </c>
      <c r="BA848">
        <v>6</v>
      </c>
      <c r="BB848">
        <v>0</v>
      </c>
      <c r="BC848" t="s">
        <v>438</v>
      </c>
      <c r="BD848">
        <v>83900</v>
      </c>
      <c r="BE848">
        <v>146200</v>
      </c>
      <c r="BF848">
        <v>242000</v>
      </c>
      <c r="BG848">
        <v>12375</v>
      </c>
      <c r="BH848">
        <v>1104719700</v>
      </c>
      <c r="BI848">
        <v>11015</v>
      </c>
      <c r="BJ848">
        <v>917</v>
      </c>
      <c r="BK848">
        <v>413</v>
      </c>
      <c r="BL848">
        <v>30</v>
      </c>
      <c r="BM848">
        <v>912103700</v>
      </c>
      <c r="BN848">
        <v>132119300</v>
      </c>
      <c r="BO848">
        <v>57675100</v>
      </c>
      <c r="BP848">
        <v>2821600</v>
      </c>
      <c r="BQ848">
        <v>6757</v>
      </c>
      <c r="BR848">
        <v>5618</v>
      </c>
      <c r="BS848">
        <v>16263</v>
      </c>
      <c r="BT848">
        <v>4008</v>
      </c>
      <c r="BU848">
        <v>174</v>
      </c>
      <c r="BV848">
        <v>1290</v>
      </c>
      <c r="BW848">
        <v>1830</v>
      </c>
      <c r="BX848">
        <v>2445</v>
      </c>
      <c r="BY848">
        <v>1671</v>
      </c>
      <c r="BZ848">
        <v>2319</v>
      </c>
      <c r="CA848">
        <v>3876</v>
      </c>
      <c r="CB848">
        <v>1950</v>
      </c>
      <c r="CC848">
        <v>708</v>
      </c>
      <c r="CD848">
        <v>282</v>
      </c>
      <c r="CE848">
        <v>711</v>
      </c>
      <c r="CF848">
        <v>867</v>
      </c>
      <c r="CG848">
        <v>525</v>
      </c>
      <c r="CH848">
        <v>330</v>
      </c>
      <c r="CI848">
        <v>312</v>
      </c>
      <c r="CJ848">
        <v>462</v>
      </c>
      <c r="CK848">
        <v>342</v>
      </c>
      <c r="CL848">
        <v>177</v>
      </c>
      <c r="CM848">
        <v>5267</v>
      </c>
      <c r="CN848">
        <v>11</v>
      </c>
      <c r="CO848">
        <v>1</v>
      </c>
      <c r="CP848">
        <v>21</v>
      </c>
      <c r="CQ848">
        <v>5</v>
      </c>
      <c r="CR848">
        <v>13</v>
      </c>
      <c r="CS848">
        <v>103</v>
      </c>
      <c r="CT848">
        <v>5218</v>
      </c>
      <c r="CU848">
        <v>62</v>
      </c>
      <c r="CV848">
        <v>1246</v>
      </c>
      <c r="CW848">
        <v>5</v>
      </c>
      <c r="CX848">
        <v>0</v>
      </c>
      <c r="CY848">
        <v>2</v>
      </c>
      <c r="CZ848">
        <v>0</v>
      </c>
      <c r="DA848">
        <v>22</v>
      </c>
      <c r="DB848">
        <v>61</v>
      </c>
      <c r="DC848">
        <v>1237</v>
      </c>
      <c r="DD848">
        <v>44</v>
      </c>
    </row>
    <row r="849" spans="1:108" x14ac:dyDescent="0.2">
      <c r="A849">
        <v>2024</v>
      </c>
      <c r="B849" t="s">
        <v>479</v>
      </c>
      <c r="C849">
        <v>42</v>
      </c>
      <c r="D849" t="s">
        <v>436</v>
      </c>
      <c r="E849" t="s">
        <v>437</v>
      </c>
      <c r="F849">
        <v>42105</v>
      </c>
      <c r="G849" t="s">
        <v>175</v>
      </c>
      <c r="H849">
        <v>16276</v>
      </c>
      <c r="I849">
        <v>3294</v>
      </c>
      <c r="J849">
        <v>1059</v>
      </c>
      <c r="K849">
        <v>7810</v>
      </c>
      <c r="L849">
        <v>4113</v>
      </c>
      <c r="M849">
        <v>1691</v>
      </c>
      <c r="N849">
        <v>1621</v>
      </c>
      <c r="O849">
        <v>1672</v>
      </c>
      <c r="P849">
        <v>1901</v>
      </c>
      <c r="Q849">
        <v>2616</v>
      </c>
      <c r="R849">
        <v>15572</v>
      </c>
      <c r="S849">
        <v>71</v>
      </c>
      <c r="T849">
        <v>14</v>
      </c>
      <c r="U849">
        <v>75</v>
      </c>
      <c r="V849">
        <v>5</v>
      </c>
      <c r="W849">
        <v>78</v>
      </c>
      <c r="X849">
        <v>461</v>
      </c>
      <c r="Y849">
        <v>15439</v>
      </c>
      <c r="Z849">
        <v>272</v>
      </c>
      <c r="AA849">
        <v>452</v>
      </c>
      <c r="AB849">
        <v>11</v>
      </c>
      <c r="AC849">
        <v>14929</v>
      </c>
      <c r="AD849">
        <v>7</v>
      </c>
      <c r="AE849">
        <v>83</v>
      </c>
      <c r="AF849">
        <v>15482</v>
      </c>
      <c r="AG849">
        <v>39446</v>
      </c>
      <c r="AH849">
        <v>46449</v>
      </c>
      <c r="AI849">
        <v>32750</v>
      </c>
      <c r="AJ849">
        <v>13396</v>
      </c>
      <c r="AK849">
        <v>7332</v>
      </c>
      <c r="AL849">
        <v>6064</v>
      </c>
      <c r="AM849">
        <v>7004</v>
      </c>
      <c r="AN849">
        <v>328</v>
      </c>
      <c r="AO849">
        <v>1881</v>
      </c>
      <c r="AP849">
        <v>14152</v>
      </c>
      <c r="AQ849">
        <v>2378</v>
      </c>
      <c r="AR849">
        <v>5432</v>
      </c>
      <c r="AS849">
        <v>7810</v>
      </c>
      <c r="AT849">
        <v>283</v>
      </c>
      <c r="AU849">
        <v>109</v>
      </c>
      <c r="AV849">
        <v>174</v>
      </c>
      <c r="AW849">
        <v>63</v>
      </c>
      <c r="AX849">
        <v>96</v>
      </c>
      <c r="AY849">
        <v>46</v>
      </c>
      <c r="AZ849">
        <v>96</v>
      </c>
      <c r="BA849">
        <v>6</v>
      </c>
      <c r="BB849">
        <v>0</v>
      </c>
      <c r="BC849" t="s">
        <v>438</v>
      </c>
      <c r="BD849">
        <v>83900</v>
      </c>
      <c r="BE849">
        <v>146200</v>
      </c>
      <c r="BF849">
        <v>242000</v>
      </c>
      <c r="BG849">
        <v>12375</v>
      </c>
      <c r="BH849">
        <v>1104719700</v>
      </c>
      <c r="BI849">
        <v>11015</v>
      </c>
      <c r="BJ849">
        <v>917</v>
      </c>
      <c r="BK849">
        <v>413</v>
      </c>
      <c r="BL849">
        <v>30</v>
      </c>
      <c r="BM849">
        <v>912103700</v>
      </c>
      <c r="BN849">
        <v>132119300</v>
      </c>
      <c r="BO849">
        <v>57675100</v>
      </c>
      <c r="BP849">
        <v>2821600</v>
      </c>
      <c r="BQ849">
        <v>6757</v>
      </c>
      <c r="BR849">
        <v>5618</v>
      </c>
      <c r="BS849">
        <v>16263</v>
      </c>
      <c r="BT849">
        <v>4008</v>
      </c>
      <c r="BU849">
        <v>174</v>
      </c>
      <c r="BV849">
        <v>1290</v>
      </c>
      <c r="BW849">
        <v>1830</v>
      </c>
      <c r="BX849">
        <v>2445</v>
      </c>
      <c r="BY849">
        <v>1671</v>
      </c>
      <c r="BZ849">
        <v>2319</v>
      </c>
      <c r="CA849">
        <v>3876</v>
      </c>
      <c r="CB849">
        <v>1950</v>
      </c>
      <c r="CC849">
        <v>708</v>
      </c>
      <c r="CD849">
        <v>282</v>
      </c>
      <c r="CE849">
        <v>711</v>
      </c>
      <c r="CF849">
        <v>867</v>
      </c>
      <c r="CG849">
        <v>525</v>
      </c>
      <c r="CH849">
        <v>330</v>
      </c>
      <c r="CI849">
        <v>312</v>
      </c>
      <c r="CJ849">
        <v>462</v>
      </c>
      <c r="CK849">
        <v>342</v>
      </c>
      <c r="CL849">
        <v>177</v>
      </c>
      <c r="CM849">
        <v>5267</v>
      </c>
      <c r="CN849">
        <v>11</v>
      </c>
      <c r="CO849">
        <v>1</v>
      </c>
      <c r="CP849">
        <v>21</v>
      </c>
      <c r="CQ849">
        <v>5</v>
      </c>
      <c r="CR849">
        <v>13</v>
      </c>
      <c r="CS849">
        <v>103</v>
      </c>
      <c r="CT849">
        <v>5218</v>
      </c>
      <c r="CU849">
        <v>62</v>
      </c>
      <c r="CV849">
        <v>1246</v>
      </c>
      <c r="CW849">
        <v>5</v>
      </c>
      <c r="CX849">
        <v>0</v>
      </c>
      <c r="CY849">
        <v>2</v>
      </c>
      <c r="CZ849">
        <v>0</v>
      </c>
      <c r="DA849">
        <v>22</v>
      </c>
      <c r="DB849">
        <v>61</v>
      </c>
      <c r="DC849">
        <v>1237</v>
      </c>
      <c r="DD849">
        <v>44</v>
      </c>
    </row>
    <row r="850" spans="1:108" x14ac:dyDescent="0.2">
      <c r="A850">
        <v>2009</v>
      </c>
      <c r="B850" t="s">
        <v>464</v>
      </c>
      <c r="C850">
        <v>42</v>
      </c>
      <c r="D850" t="s">
        <v>436</v>
      </c>
      <c r="E850" t="s">
        <v>437</v>
      </c>
      <c r="F850">
        <v>42107</v>
      </c>
      <c r="G850" t="s">
        <v>176</v>
      </c>
      <c r="H850">
        <v>146870</v>
      </c>
      <c r="I850">
        <v>29094</v>
      </c>
      <c r="J850">
        <v>11422</v>
      </c>
      <c r="K850">
        <v>79257</v>
      </c>
      <c r="L850">
        <v>27097</v>
      </c>
      <c r="M850">
        <v>17029</v>
      </c>
      <c r="N850">
        <v>16923</v>
      </c>
      <c r="O850">
        <v>21271</v>
      </c>
      <c r="P850">
        <v>22802</v>
      </c>
      <c r="Q850">
        <v>18261</v>
      </c>
      <c r="R850">
        <v>139963</v>
      </c>
      <c r="S850">
        <v>3565</v>
      </c>
      <c r="T850">
        <v>79</v>
      </c>
      <c r="U850">
        <v>827</v>
      </c>
      <c r="V850">
        <v>3</v>
      </c>
      <c r="W850">
        <v>1097</v>
      </c>
      <c r="X850">
        <v>1336</v>
      </c>
      <c r="Y850">
        <v>138403</v>
      </c>
      <c r="Z850">
        <v>2868</v>
      </c>
      <c r="AG850">
        <v>26773</v>
      </c>
      <c r="AH850">
        <v>32680</v>
      </c>
      <c r="AI850">
        <v>20727</v>
      </c>
      <c r="AO850">
        <v>16758</v>
      </c>
      <c r="AP850">
        <v>122796</v>
      </c>
      <c r="AQ850">
        <v>20076</v>
      </c>
      <c r="AR850">
        <v>59181</v>
      </c>
      <c r="AS850">
        <v>79257</v>
      </c>
      <c r="BD850">
        <v>49700</v>
      </c>
      <c r="BE850">
        <v>85500</v>
      </c>
      <c r="BF850">
        <v>148500</v>
      </c>
      <c r="BG850">
        <v>69906</v>
      </c>
      <c r="BH850">
        <v>0</v>
      </c>
      <c r="BI850">
        <v>67376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60835</v>
      </c>
      <c r="BR850">
        <v>9071</v>
      </c>
      <c r="BS850">
        <v>93252</v>
      </c>
      <c r="BT850">
        <v>28418</v>
      </c>
      <c r="BU850">
        <v>724</v>
      </c>
      <c r="BV850">
        <v>8918</v>
      </c>
      <c r="BW850">
        <v>16876</v>
      </c>
      <c r="BX850">
        <v>20562</v>
      </c>
      <c r="BY850">
        <v>10136</v>
      </c>
      <c r="BZ850">
        <v>8468</v>
      </c>
      <c r="CA850">
        <v>13452</v>
      </c>
      <c r="CB850">
        <v>10708</v>
      </c>
      <c r="CC850">
        <v>3408</v>
      </c>
      <c r="CD850">
        <v>2914</v>
      </c>
      <c r="CE850">
        <v>5592</v>
      </c>
      <c r="CF850">
        <v>4964</v>
      </c>
      <c r="CG850">
        <v>4672</v>
      </c>
      <c r="CH850">
        <v>1820</v>
      </c>
      <c r="CI850">
        <v>1420</v>
      </c>
      <c r="CJ850">
        <v>2592</v>
      </c>
      <c r="CK850">
        <v>3054</v>
      </c>
      <c r="CL850">
        <v>1390</v>
      </c>
      <c r="CM850">
        <v>46112</v>
      </c>
      <c r="CN850">
        <v>108</v>
      </c>
      <c r="CO850">
        <v>24</v>
      </c>
      <c r="CP850">
        <v>151</v>
      </c>
      <c r="CQ850">
        <v>2</v>
      </c>
      <c r="CR850">
        <v>89</v>
      </c>
      <c r="CS850">
        <v>140</v>
      </c>
      <c r="CT850">
        <v>45935</v>
      </c>
      <c r="CU850">
        <v>299</v>
      </c>
      <c r="CV850">
        <v>13584</v>
      </c>
      <c r="CW850">
        <v>147</v>
      </c>
      <c r="CX850">
        <v>0</v>
      </c>
      <c r="CY850">
        <v>100</v>
      </c>
      <c r="CZ850">
        <v>0</v>
      </c>
      <c r="DA850">
        <v>151</v>
      </c>
      <c r="DB850">
        <v>227</v>
      </c>
      <c r="DC850">
        <v>13499</v>
      </c>
      <c r="DD850">
        <v>239</v>
      </c>
    </row>
    <row r="851" spans="1:108" x14ac:dyDescent="0.2">
      <c r="A851">
        <v>2010</v>
      </c>
      <c r="B851" t="s">
        <v>465</v>
      </c>
      <c r="C851">
        <v>42</v>
      </c>
      <c r="D851" t="s">
        <v>436</v>
      </c>
      <c r="E851" t="s">
        <v>437</v>
      </c>
      <c r="F851">
        <v>42107</v>
      </c>
      <c r="G851" t="s">
        <v>176</v>
      </c>
      <c r="H851">
        <v>148288</v>
      </c>
      <c r="I851">
        <v>30038</v>
      </c>
      <c r="J851">
        <v>10876</v>
      </c>
      <c r="K851">
        <v>80359</v>
      </c>
      <c r="L851">
        <v>27015</v>
      </c>
      <c r="M851">
        <v>16524</v>
      </c>
      <c r="N851">
        <v>17057</v>
      </c>
      <c r="O851">
        <v>21154</v>
      </c>
      <c r="P851">
        <v>22920</v>
      </c>
      <c r="Q851">
        <v>19228</v>
      </c>
      <c r="R851">
        <v>141124</v>
      </c>
      <c r="S851">
        <v>3812</v>
      </c>
      <c r="T851">
        <v>114</v>
      </c>
      <c r="U851">
        <v>789</v>
      </c>
      <c r="V851">
        <v>6</v>
      </c>
      <c r="W851">
        <v>1059</v>
      </c>
      <c r="X851">
        <v>1384</v>
      </c>
      <c r="Y851">
        <v>138973</v>
      </c>
      <c r="Z851">
        <v>3584</v>
      </c>
      <c r="AA851">
        <v>3160</v>
      </c>
      <c r="AB851">
        <v>457</v>
      </c>
      <c r="AC851">
        <v>133619</v>
      </c>
      <c r="AD851">
        <v>151</v>
      </c>
      <c r="AE851">
        <v>3208</v>
      </c>
      <c r="AF851">
        <v>140595</v>
      </c>
      <c r="AG851">
        <v>26901</v>
      </c>
      <c r="AH851">
        <v>32801</v>
      </c>
      <c r="AI851">
        <v>21105</v>
      </c>
      <c r="AO851">
        <v>16802</v>
      </c>
      <c r="AP851">
        <v>124156</v>
      </c>
      <c r="AQ851">
        <v>20536</v>
      </c>
      <c r="AR851">
        <v>59823</v>
      </c>
      <c r="AS851">
        <v>80359</v>
      </c>
      <c r="AT851">
        <v>2199</v>
      </c>
      <c r="AU851">
        <v>1165</v>
      </c>
      <c r="AV851">
        <v>1034</v>
      </c>
      <c r="AW851">
        <v>525</v>
      </c>
      <c r="AX851">
        <v>743</v>
      </c>
      <c r="AY851">
        <v>640</v>
      </c>
      <c r="AZ851">
        <v>743</v>
      </c>
      <c r="BA851">
        <v>135</v>
      </c>
      <c r="BB851">
        <v>0</v>
      </c>
      <c r="BC851" t="s">
        <v>438</v>
      </c>
      <c r="BD851">
        <v>52300</v>
      </c>
      <c r="BE851">
        <v>88400</v>
      </c>
      <c r="BF851">
        <v>155900</v>
      </c>
      <c r="BG851">
        <v>69271</v>
      </c>
      <c r="BH851">
        <v>5665810000</v>
      </c>
      <c r="BI851">
        <v>66375</v>
      </c>
      <c r="BJ851">
        <v>0</v>
      </c>
      <c r="BK851">
        <v>0</v>
      </c>
      <c r="BL851">
        <v>0</v>
      </c>
      <c r="BM851">
        <v>5087557500</v>
      </c>
      <c r="BN851">
        <v>0</v>
      </c>
      <c r="BO851">
        <v>0</v>
      </c>
      <c r="BP851">
        <v>0</v>
      </c>
      <c r="BQ851">
        <v>60347</v>
      </c>
      <c r="BR851">
        <v>8924</v>
      </c>
      <c r="BS851">
        <v>93190</v>
      </c>
      <c r="BT851">
        <v>27504</v>
      </c>
      <c r="BU851">
        <v>672</v>
      </c>
      <c r="BV851">
        <v>8568</v>
      </c>
      <c r="BW851">
        <v>16806</v>
      </c>
      <c r="BX851">
        <v>20616</v>
      </c>
      <c r="BY851">
        <v>9874</v>
      </c>
      <c r="BZ851">
        <v>9088</v>
      </c>
      <c r="CA851">
        <v>13346</v>
      </c>
      <c r="CB851">
        <v>10548</v>
      </c>
      <c r="CC851">
        <v>3672</v>
      </c>
      <c r="CD851">
        <v>2368</v>
      </c>
      <c r="CE851">
        <v>5306</v>
      </c>
      <c r="CF851">
        <v>4644</v>
      </c>
      <c r="CG851">
        <v>4690</v>
      </c>
      <c r="CH851">
        <v>1980</v>
      </c>
      <c r="CI851">
        <v>1544</v>
      </c>
      <c r="CJ851">
        <v>2914</v>
      </c>
      <c r="CK851">
        <v>2578</v>
      </c>
      <c r="CL851">
        <v>1480</v>
      </c>
      <c r="CM851">
        <v>46080</v>
      </c>
      <c r="CN851">
        <v>154</v>
      </c>
      <c r="CO851">
        <v>26</v>
      </c>
      <c r="CP851">
        <v>125</v>
      </c>
      <c r="CQ851">
        <v>3</v>
      </c>
      <c r="CR851">
        <v>128</v>
      </c>
      <c r="CS851">
        <v>79</v>
      </c>
      <c r="CT851">
        <v>45825</v>
      </c>
      <c r="CU851">
        <v>416</v>
      </c>
      <c r="CV851">
        <v>13067</v>
      </c>
      <c r="CW851">
        <v>185</v>
      </c>
      <c r="CX851">
        <v>13</v>
      </c>
      <c r="CY851">
        <v>66</v>
      </c>
      <c r="CZ851">
        <v>0</v>
      </c>
      <c r="DA851">
        <v>165</v>
      </c>
      <c r="DB851">
        <v>256</v>
      </c>
      <c r="DC851">
        <v>12929</v>
      </c>
      <c r="DD851">
        <v>334</v>
      </c>
    </row>
    <row r="852" spans="1:108" x14ac:dyDescent="0.2">
      <c r="A852">
        <v>2011</v>
      </c>
      <c r="B852" t="s">
        <v>466</v>
      </c>
      <c r="C852">
        <v>42</v>
      </c>
      <c r="D852" t="s">
        <v>436</v>
      </c>
      <c r="E852" t="s">
        <v>437</v>
      </c>
      <c r="F852">
        <v>42107</v>
      </c>
      <c r="G852" t="s">
        <v>176</v>
      </c>
      <c r="H852">
        <v>148195</v>
      </c>
      <c r="I852">
        <v>29868</v>
      </c>
      <c r="J852">
        <v>10811</v>
      </c>
      <c r="K852">
        <v>80574</v>
      </c>
      <c r="L852">
        <v>26942</v>
      </c>
      <c r="M852">
        <v>16399</v>
      </c>
      <c r="N852">
        <v>17056</v>
      </c>
      <c r="O852">
        <v>20698</v>
      </c>
      <c r="P852">
        <v>22859</v>
      </c>
      <c r="Q852">
        <v>19961</v>
      </c>
      <c r="R852">
        <v>140832</v>
      </c>
      <c r="S852">
        <v>3992</v>
      </c>
      <c r="T852">
        <v>99</v>
      </c>
      <c r="U852">
        <v>816</v>
      </c>
      <c r="V852">
        <v>4</v>
      </c>
      <c r="W852">
        <v>988</v>
      </c>
      <c r="X852">
        <v>1464</v>
      </c>
      <c r="Y852">
        <v>138510</v>
      </c>
      <c r="Z852">
        <v>3857</v>
      </c>
      <c r="AA852">
        <v>3172</v>
      </c>
      <c r="AB852">
        <v>548</v>
      </c>
      <c r="AC852">
        <v>133813</v>
      </c>
      <c r="AD852">
        <v>99</v>
      </c>
      <c r="AE852">
        <v>2890</v>
      </c>
      <c r="AF852">
        <v>140522</v>
      </c>
      <c r="AG852">
        <v>28131</v>
      </c>
      <c r="AH852">
        <v>34424</v>
      </c>
      <c r="AI852">
        <v>21961</v>
      </c>
      <c r="AJ852">
        <v>122097</v>
      </c>
      <c r="AK852">
        <v>69884</v>
      </c>
      <c r="AL852">
        <v>52213</v>
      </c>
      <c r="AM852">
        <v>64310</v>
      </c>
      <c r="AN852">
        <v>5574</v>
      </c>
      <c r="AO852">
        <v>16551</v>
      </c>
      <c r="AP852">
        <v>123994</v>
      </c>
      <c r="AQ852">
        <v>21384</v>
      </c>
      <c r="AR852">
        <v>59190</v>
      </c>
      <c r="AS852">
        <v>80574</v>
      </c>
      <c r="AT852">
        <v>2306</v>
      </c>
      <c r="AU852">
        <v>1197</v>
      </c>
      <c r="AV852">
        <v>1109</v>
      </c>
      <c r="AW852">
        <v>610</v>
      </c>
      <c r="AX852">
        <v>855</v>
      </c>
      <c r="AY852">
        <v>587</v>
      </c>
      <c r="AZ852">
        <v>855</v>
      </c>
      <c r="BA852">
        <v>104</v>
      </c>
      <c r="BB852">
        <v>0</v>
      </c>
      <c r="BC852" t="s">
        <v>438</v>
      </c>
      <c r="BD852">
        <v>53400</v>
      </c>
      <c r="BE852">
        <v>91200</v>
      </c>
      <c r="BF852">
        <v>162500</v>
      </c>
      <c r="BG852">
        <v>69335</v>
      </c>
      <c r="BH852">
        <v>5805352500</v>
      </c>
      <c r="BI852">
        <v>65981</v>
      </c>
      <c r="BJ852">
        <v>0</v>
      </c>
      <c r="BK852">
        <v>0</v>
      </c>
      <c r="BL852">
        <v>0</v>
      </c>
      <c r="BM852">
        <v>5131560000</v>
      </c>
      <c r="BN852">
        <v>0</v>
      </c>
      <c r="BO852">
        <v>0</v>
      </c>
      <c r="BP852">
        <v>0</v>
      </c>
      <c r="BQ852">
        <v>60029</v>
      </c>
      <c r="BR852">
        <v>9306</v>
      </c>
      <c r="BS852">
        <v>91996</v>
      </c>
      <c r="BT852">
        <v>28062</v>
      </c>
      <c r="BU852">
        <v>680</v>
      </c>
      <c r="BV852">
        <v>8306</v>
      </c>
      <c r="BW852">
        <v>16086</v>
      </c>
      <c r="BX852">
        <v>19938</v>
      </c>
      <c r="BY852">
        <v>10202</v>
      </c>
      <c r="BZ852">
        <v>9576</v>
      </c>
      <c r="CA852">
        <v>13490</v>
      </c>
      <c r="CB852">
        <v>10128</v>
      </c>
      <c r="CC852">
        <v>3590</v>
      </c>
      <c r="CD852">
        <v>2162</v>
      </c>
      <c r="CE852">
        <v>5524</v>
      </c>
      <c r="CF852">
        <v>4698</v>
      </c>
      <c r="CG852">
        <v>4820</v>
      </c>
      <c r="CH852">
        <v>1798</v>
      </c>
      <c r="CI852">
        <v>1702</v>
      </c>
      <c r="CJ852">
        <v>3066</v>
      </c>
      <c r="CK852">
        <v>2662</v>
      </c>
      <c r="CL852">
        <v>1630</v>
      </c>
      <c r="CM852">
        <v>45505</v>
      </c>
      <c r="CN852">
        <v>152</v>
      </c>
      <c r="CO852">
        <v>20</v>
      </c>
      <c r="CP852">
        <v>109</v>
      </c>
      <c r="CQ852">
        <v>2</v>
      </c>
      <c r="CR852">
        <v>113</v>
      </c>
      <c r="CS852">
        <v>97</v>
      </c>
      <c r="CT852">
        <v>45259</v>
      </c>
      <c r="CU852">
        <v>395</v>
      </c>
      <c r="CV852">
        <v>13475</v>
      </c>
      <c r="CW852">
        <v>176</v>
      </c>
      <c r="CX852">
        <v>18</v>
      </c>
      <c r="CY852">
        <v>60</v>
      </c>
      <c r="CZ852">
        <v>0</v>
      </c>
      <c r="DA852">
        <v>106</v>
      </c>
      <c r="DB852">
        <v>196</v>
      </c>
      <c r="DC852">
        <v>13274</v>
      </c>
      <c r="DD852">
        <v>368</v>
      </c>
    </row>
    <row r="853" spans="1:108" x14ac:dyDescent="0.2">
      <c r="A853">
        <v>2012</v>
      </c>
      <c r="B853" t="s">
        <v>467</v>
      </c>
      <c r="C853">
        <v>42</v>
      </c>
      <c r="D853" t="s">
        <v>436</v>
      </c>
      <c r="E853" t="s">
        <v>437</v>
      </c>
      <c r="F853">
        <v>42107</v>
      </c>
      <c r="G853" t="s">
        <v>176</v>
      </c>
      <c r="H853">
        <v>147935</v>
      </c>
      <c r="I853">
        <v>29550</v>
      </c>
      <c r="J853">
        <v>10841</v>
      </c>
      <c r="K853">
        <v>80512</v>
      </c>
      <c r="L853">
        <v>27032</v>
      </c>
      <c r="M853">
        <v>16342</v>
      </c>
      <c r="N853">
        <v>17018</v>
      </c>
      <c r="O853">
        <v>20430</v>
      </c>
      <c r="P853">
        <v>22778</v>
      </c>
      <c r="Q853">
        <v>20286</v>
      </c>
      <c r="R853">
        <v>140308</v>
      </c>
      <c r="S853">
        <v>3997</v>
      </c>
      <c r="T853">
        <v>72</v>
      </c>
      <c r="U853">
        <v>870</v>
      </c>
      <c r="V853">
        <v>0</v>
      </c>
      <c r="W853">
        <v>1017</v>
      </c>
      <c r="X853">
        <v>1671</v>
      </c>
      <c r="Y853">
        <v>137912</v>
      </c>
      <c r="Z853">
        <v>4106</v>
      </c>
      <c r="AA853">
        <v>3007</v>
      </c>
      <c r="AB853">
        <v>570</v>
      </c>
      <c r="AC853">
        <v>133970</v>
      </c>
      <c r="AD853">
        <v>118</v>
      </c>
      <c r="AE853">
        <v>2697</v>
      </c>
      <c r="AF853">
        <v>140362</v>
      </c>
      <c r="AG853">
        <v>28323</v>
      </c>
      <c r="AH853">
        <v>34416</v>
      </c>
      <c r="AI853">
        <v>22535</v>
      </c>
      <c r="AJ853">
        <v>122061</v>
      </c>
      <c r="AK853">
        <v>70403</v>
      </c>
      <c r="AL853">
        <v>51658</v>
      </c>
      <c r="AM853">
        <v>64121</v>
      </c>
      <c r="AN853">
        <v>6282</v>
      </c>
      <c r="AO853">
        <v>17341</v>
      </c>
      <c r="AP853">
        <v>123100</v>
      </c>
      <c r="AQ853">
        <v>21075</v>
      </c>
      <c r="AR853">
        <v>59437</v>
      </c>
      <c r="AS853">
        <v>80512</v>
      </c>
      <c r="AT853">
        <v>2308</v>
      </c>
      <c r="AU853">
        <v>1176</v>
      </c>
      <c r="AV853">
        <v>1132</v>
      </c>
      <c r="AW853">
        <v>617</v>
      </c>
      <c r="AX853">
        <v>786</v>
      </c>
      <c r="AY853">
        <v>559</v>
      </c>
      <c r="AZ853">
        <v>786</v>
      </c>
      <c r="BA853">
        <v>97</v>
      </c>
      <c r="BB853">
        <v>0</v>
      </c>
      <c r="BC853" t="s">
        <v>438</v>
      </c>
      <c r="BD853">
        <v>53900</v>
      </c>
      <c r="BE853">
        <v>92500</v>
      </c>
      <c r="BF853">
        <v>165100</v>
      </c>
      <c r="BG853">
        <v>69333</v>
      </c>
      <c r="BH853">
        <v>5631482900</v>
      </c>
      <c r="BI853">
        <v>65750</v>
      </c>
      <c r="BJ853">
        <v>3494</v>
      </c>
      <c r="BK853">
        <v>0</v>
      </c>
      <c r="BL853">
        <v>0</v>
      </c>
      <c r="BM853">
        <v>4903726600</v>
      </c>
      <c r="BN853">
        <v>702278700</v>
      </c>
      <c r="BO853">
        <v>0</v>
      </c>
      <c r="BP853">
        <v>0</v>
      </c>
      <c r="BQ853">
        <v>60121</v>
      </c>
      <c r="BR853">
        <v>9212</v>
      </c>
      <c r="BS853">
        <v>90914</v>
      </c>
      <c r="BT853">
        <v>29328</v>
      </c>
      <c r="BU853">
        <v>618</v>
      </c>
      <c r="BV853">
        <v>8006</v>
      </c>
      <c r="BW853">
        <v>15524</v>
      </c>
      <c r="BX853">
        <v>19944</v>
      </c>
      <c r="BY853">
        <v>9936</v>
      </c>
      <c r="BZ853">
        <v>9424</v>
      </c>
      <c r="CA853">
        <v>13508</v>
      </c>
      <c r="CB853">
        <v>10060</v>
      </c>
      <c r="CC853">
        <v>3894</v>
      </c>
      <c r="CD853">
        <v>2112</v>
      </c>
      <c r="CE853">
        <v>5910</v>
      </c>
      <c r="CF853">
        <v>4832</v>
      </c>
      <c r="CG853">
        <v>5242</v>
      </c>
      <c r="CH853">
        <v>1798</v>
      </c>
      <c r="CI853">
        <v>1954</v>
      </c>
      <c r="CJ853">
        <v>3134</v>
      </c>
      <c r="CK853">
        <v>2678</v>
      </c>
      <c r="CL853">
        <v>1668</v>
      </c>
      <c r="CM853">
        <v>45072</v>
      </c>
      <c r="CN853">
        <v>72</v>
      </c>
      <c r="CO853">
        <v>3</v>
      </c>
      <c r="CP853">
        <v>124</v>
      </c>
      <c r="CQ853">
        <v>0</v>
      </c>
      <c r="CR853">
        <v>93</v>
      </c>
      <c r="CS853">
        <v>93</v>
      </c>
      <c r="CT853">
        <v>44843</v>
      </c>
      <c r="CU853">
        <v>350</v>
      </c>
      <c r="CV853">
        <v>14088</v>
      </c>
      <c r="CW853">
        <v>209</v>
      </c>
      <c r="CX853">
        <v>18</v>
      </c>
      <c r="CY853">
        <v>57</v>
      </c>
      <c r="CZ853">
        <v>0</v>
      </c>
      <c r="DA853">
        <v>151</v>
      </c>
      <c r="DB853">
        <v>141</v>
      </c>
      <c r="DC853">
        <v>13916</v>
      </c>
      <c r="DD853">
        <v>383</v>
      </c>
    </row>
    <row r="854" spans="1:108" x14ac:dyDescent="0.2">
      <c r="A854">
        <v>2013</v>
      </c>
      <c r="B854" t="s">
        <v>468</v>
      </c>
      <c r="C854">
        <v>42</v>
      </c>
      <c r="D854" t="s">
        <v>436</v>
      </c>
      <c r="E854" t="s">
        <v>437</v>
      </c>
      <c r="F854">
        <v>42107</v>
      </c>
      <c r="G854" t="s">
        <v>176</v>
      </c>
      <c r="H854">
        <v>147700</v>
      </c>
      <c r="I854">
        <v>29400</v>
      </c>
      <c r="J854">
        <v>11047</v>
      </c>
      <c r="K854">
        <v>80158</v>
      </c>
      <c r="L854">
        <v>27095</v>
      </c>
      <c r="M854">
        <v>16475</v>
      </c>
      <c r="N854">
        <v>17079</v>
      </c>
      <c r="O854">
        <v>19841</v>
      </c>
      <c r="P854">
        <v>22525</v>
      </c>
      <c r="Q854">
        <v>20713</v>
      </c>
      <c r="R854">
        <v>139914</v>
      </c>
      <c r="S854">
        <v>4062</v>
      </c>
      <c r="T854">
        <v>106</v>
      </c>
      <c r="U854">
        <v>836</v>
      </c>
      <c r="V854">
        <v>24</v>
      </c>
      <c r="W854">
        <v>1019</v>
      </c>
      <c r="X854">
        <v>1739</v>
      </c>
      <c r="Y854">
        <v>137193</v>
      </c>
      <c r="Z854">
        <v>4432</v>
      </c>
      <c r="AA854">
        <v>3008</v>
      </c>
      <c r="AB854">
        <v>461</v>
      </c>
      <c r="AC854">
        <v>133909</v>
      </c>
      <c r="AD854">
        <v>107</v>
      </c>
      <c r="AE854">
        <v>2746</v>
      </c>
      <c r="AF854">
        <v>140231</v>
      </c>
      <c r="AG854">
        <v>28636</v>
      </c>
      <c r="AH854">
        <v>34713</v>
      </c>
      <c r="AI854">
        <v>22716</v>
      </c>
      <c r="AJ854">
        <v>121852</v>
      </c>
      <c r="AK854">
        <v>70700</v>
      </c>
      <c r="AL854">
        <v>51152</v>
      </c>
      <c r="AM854">
        <v>63900</v>
      </c>
      <c r="AN854">
        <v>6800</v>
      </c>
      <c r="AO854">
        <v>17946</v>
      </c>
      <c r="AP854">
        <v>122332</v>
      </c>
      <c r="AQ854">
        <v>21639</v>
      </c>
      <c r="AR854">
        <v>58519</v>
      </c>
      <c r="AS854">
        <v>80158</v>
      </c>
      <c r="AT854">
        <v>2567</v>
      </c>
      <c r="AU854">
        <v>1314</v>
      </c>
      <c r="AV854">
        <v>1253</v>
      </c>
      <c r="AW854">
        <v>644</v>
      </c>
      <c r="AX854">
        <v>843</v>
      </c>
      <c r="AY854">
        <v>670</v>
      </c>
      <c r="AZ854">
        <v>843</v>
      </c>
      <c r="BA854">
        <v>148</v>
      </c>
      <c r="BB854">
        <v>0</v>
      </c>
      <c r="BC854" t="s">
        <v>438</v>
      </c>
      <c r="BD854">
        <v>52700</v>
      </c>
      <c r="BE854">
        <v>93500</v>
      </c>
      <c r="BF854">
        <v>165400</v>
      </c>
      <c r="BG854">
        <v>69147</v>
      </c>
      <c r="BH854">
        <v>5569844100</v>
      </c>
      <c r="BI854">
        <v>65155</v>
      </c>
      <c r="BJ854">
        <v>3776</v>
      </c>
      <c r="BK854">
        <v>0</v>
      </c>
      <c r="BL854">
        <v>0</v>
      </c>
      <c r="BM854">
        <v>4767798700</v>
      </c>
      <c r="BN854">
        <v>754122200</v>
      </c>
      <c r="BO854">
        <v>0</v>
      </c>
      <c r="BP854">
        <v>0</v>
      </c>
      <c r="BQ854">
        <v>59658</v>
      </c>
      <c r="BR854">
        <v>9489</v>
      </c>
      <c r="BS854">
        <v>89574</v>
      </c>
      <c r="BT854">
        <v>29742</v>
      </c>
      <c r="BU854">
        <v>610</v>
      </c>
      <c r="BV854">
        <v>7452</v>
      </c>
      <c r="BW854">
        <v>15070</v>
      </c>
      <c r="BX854">
        <v>19554</v>
      </c>
      <c r="BY854">
        <v>9710</v>
      </c>
      <c r="BZ854">
        <v>9668</v>
      </c>
      <c r="CA854">
        <v>14014</v>
      </c>
      <c r="CB854">
        <v>9640</v>
      </c>
      <c r="CC854">
        <v>3856</v>
      </c>
      <c r="CD854">
        <v>2326</v>
      </c>
      <c r="CE854">
        <v>6002</v>
      </c>
      <c r="CF854">
        <v>4596</v>
      </c>
      <c r="CG854">
        <v>5300</v>
      </c>
      <c r="CH854">
        <v>2158</v>
      </c>
      <c r="CI854">
        <v>2178</v>
      </c>
      <c r="CJ854">
        <v>2876</v>
      </c>
      <c r="CK854">
        <v>2712</v>
      </c>
      <c r="CL854">
        <v>1594</v>
      </c>
      <c r="CM854">
        <v>44367</v>
      </c>
      <c r="CN854">
        <v>89</v>
      </c>
      <c r="CO854">
        <v>2</v>
      </c>
      <c r="CP854">
        <v>108</v>
      </c>
      <c r="CQ854">
        <v>0</v>
      </c>
      <c r="CR854">
        <v>132</v>
      </c>
      <c r="CS854">
        <v>89</v>
      </c>
      <c r="CT854">
        <v>44083</v>
      </c>
      <c r="CU854">
        <v>450</v>
      </c>
      <c r="CV854">
        <v>14119</v>
      </c>
      <c r="CW854">
        <v>345</v>
      </c>
      <c r="CX854">
        <v>51</v>
      </c>
      <c r="CY854">
        <v>84</v>
      </c>
      <c r="CZ854">
        <v>9</v>
      </c>
      <c r="DA854">
        <v>140</v>
      </c>
      <c r="DB854">
        <v>123</v>
      </c>
      <c r="DC854">
        <v>13941</v>
      </c>
      <c r="DD854">
        <v>405</v>
      </c>
    </row>
    <row r="855" spans="1:108" x14ac:dyDescent="0.2">
      <c r="A855">
        <v>2014</v>
      </c>
      <c r="B855" t="s">
        <v>469</v>
      </c>
      <c r="C855">
        <v>42</v>
      </c>
      <c r="D855" t="s">
        <v>436</v>
      </c>
      <c r="E855" t="s">
        <v>437</v>
      </c>
      <c r="F855">
        <v>42107</v>
      </c>
      <c r="G855" t="s">
        <v>176</v>
      </c>
      <c r="H855">
        <v>147146</v>
      </c>
      <c r="I855">
        <v>29047</v>
      </c>
      <c r="J855">
        <v>10781</v>
      </c>
      <c r="K855">
        <v>79998</v>
      </c>
      <c r="L855">
        <v>27320</v>
      </c>
      <c r="M855">
        <v>16069</v>
      </c>
      <c r="N855">
        <v>17080</v>
      </c>
      <c r="O855">
        <v>19615</v>
      </c>
      <c r="P855">
        <v>22300</v>
      </c>
      <c r="Q855">
        <v>21003</v>
      </c>
      <c r="R855">
        <v>138936</v>
      </c>
      <c r="S855">
        <v>4156</v>
      </c>
      <c r="T855">
        <v>138</v>
      </c>
      <c r="U855">
        <v>859</v>
      </c>
      <c r="V855">
        <v>31</v>
      </c>
      <c r="W855">
        <v>1209</v>
      </c>
      <c r="X855">
        <v>1817</v>
      </c>
      <c r="Y855">
        <v>136203</v>
      </c>
      <c r="Z855">
        <v>4693</v>
      </c>
      <c r="AA855">
        <v>2997</v>
      </c>
      <c r="AB855">
        <v>513</v>
      </c>
      <c r="AC855">
        <v>133468</v>
      </c>
      <c r="AD855">
        <v>148</v>
      </c>
      <c r="AE855">
        <v>2772</v>
      </c>
      <c r="AF855">
        <v>139898</v>
      </c>
      <c r="AG855">
        <v>29522</v>
      </c>
      <c r="AH855">
        <v>35535</v>
      </c>
      <c r="AI855">
        <v>23716</v>
      </c>
      <c r="AJ855">
        <v>121675</v>
      </c>
      <c r="AK855">
        <v>69989</v>
      </c>
      <c r="AL855">
        <v>51686</v>
      </c>
      <c r="AM855">
        <v>63644</v>
      </c>
      <c r="AN855">
        <v>6345</v>
      </c>
      <c r="AO855">
        <v>18679</v>
      </c>
      <c r="AP855">
        <v>121169</v>
      </c>
      <c r="AQ855">
        <v>22220</v>
      </c>
      <c r="AR855">
        <v>57778</v>
      </c>
      <c r="AS855">
        <v>79998</v>
      </c>
      <c r="AT855">
        <v>2623</v>
      </c>
      <c r="AU855">
        <v>1418</v>
      </c>
      <c r="AV855">
        <v>1205</v>
      </c>
      <c r="AW855">
        <v>754</v>
      </c>
      <c r="AX855">
        <v>794</v>
      </c>
      <c r="AY855">
        <v>664</v>
      </c>
      <c r="AZ855">
        <v>794</v>
      </c>
      <c r="BA855">
        <v>179</v>
      </c>
      <c r="BB855">
        <v>0</v>
      </c>
      <c r="BC855" t="s">
        <v>438</v>
      </c>
      <c r="BD855">
        <v>52000</v>
      </c>
      <c r="BE855">
        <v>93800</v>
      </c>
      <c r="BF855">
        <v>164300</v>
      </c>
      <c r="BG855">
        <v>69232</v>
      </c>
      <c r="BH855">
        <v>5457383600</v>
      </c>
      <c r="BI855">
        <v>65197</v>
      </c>
      <c r="BJ855">
        <v>3768</v>
      </c>
      <c r="BK855">
        <v>0</v>
      </c>
      <c r="BL855">
        <v>0</v>
      </c>
      <c r="BM855">
        <v>4691094500</v>
      </c>
      <c r="BN855">
        <v>712934500</v>
      </c>
      <c r="BO855">
        <v>0</v>
      </c>
      <c r="BP855">
        <v>0</v>
      </c>
      <c r="BQ855">
        <v>59122</v>
      </c>
      <c r="BR855">
        <v>10110</v>
      </c>
      <c r="BS855">
        <v>88840</v>
      </c>
      <c r="BT855">
        <v>29404</v>
      </c>
      <c r="BU855">
        <v>580</v>
      </c>
      <c r="BV855">
        <v>7128</v>
      </c>
      <c r="BW855">
        <v>14418</v>
      </c>
      <c r="BX855">
        <v>19094</v>
      </c>
      <c r="BY855">
        <v>9626</v>
      </c>
      <c r="BZ855">
        <v>9874</v>
      </c>
      <c r="CA855">
        <v>14268</v>
      </c>
      <c r="CB855">
        <v>9682</v>
      </c>
      <c r="CC855">
        <v>4170</v>
      </c>
      <c r="CD855">
        <v>1972</v>
      </c>
      <c r="CE855">
        <v>6110</v>
      </c>
      <c r="CF855">
        <v>5050</v>
      </c>
      <c r="CG855">
        <v>5024</v>
      </c>
      <c r="CH855">
        <v>2336</v>
      </c>
      <c r="CI855">
        <v>2238</v>
      </c>
      <c r="CJ855">
        <v>2800</v>
      </c>
      <c r="CK855">
        <v>2280</v>
      </c>
      <c r="CL855">
        <v>1594</v>
      </c>
      <c r="CM855">
        <v>43942</v>
      </c>
      <c r="CN855">
        <v>92</v>
      </c>
      <c r="CO855">
        <v>1</v>
      </c>
      <c r="CP855">
        <v>144</v>
      </c>
      <c r="CQ855">
        <v>0</v>
      </c>
      <c r="CR855">
        <v>143</v>
      </c>
      <c r="CS855">
        <v>98</v>
      </c>
      <c r="CT855">
        <v>43620</v>
      </c>
      <c r="CU855">
        <v>483</v>
      </c>
      <c r="CV855">
        <v>13872</v>
      </c>
      <c r="CW855">
        <v>339</v>
      </c>
      <c r="CX855">
        <v>58</v>
      </c>
      <c r="CY855">
        <v>95</v>
      </c>
      <c r="CZ855">
        <v>9</v>
      </c>
      <c r="DA855">
        <v>199</v>
      </c>
      <c r="DB855">
        <v>130</v>
      </c>
      <c r="DC855">
        <v>13650</v>
      </c>
      <c r="DD855">
        <v>495</v>
      </c>
    </row>
    <row r="856" spans="1:108" x14ac:dyDescent="0.2">
      <c r="A856">
        <v>2015</v>
      </c>
      <c r="B856" t="s">
        <v>470</v>
      </c>
      <c r="C856">
        <v>42</v>
      </c>
      <c r="D856" t="s">
        <v>436</v>
      </c>
      <c r="E856" t="s">
        <v>437</v>
      </c>
      <c r="F856">
        <v>42107</v>
      </c>
      <c r="G856" t="s">
        <v>176</v>
      </c>
      <c r="H856">
        <v>146360</v>
      </c>
      <c r="I856">
        <v>28783</v>
      </c>
      <c r="J856">
        <v>10903</v>
      </c>
      <c r="K856">
        <v>79070</v>
      </c>
      <c r="L856">
        <v>27604</v>
      </c>
      <c r="M856">
        <v>16113</v>
      </c>
      <c r="N856">
        <v>17069</v>
      </c>
      <c r="O856">
        <v>18959</v>
      </c>
      <c r="P856">
        <v>21928</v>
      </c>
      <c r="Q856">
        <v>21114</v>
      </c>
      <c r="R856">
        <v>137921</v>
      </c>
      <c r="S856">
        <v>4041</v>
      </c>
      <c r="T856">
        <v>172</v>
      </c>
      <c r="U856">
        <v>732</v>
      </c>
      <c r="V856">
        <v>35</v>
      </c>
      <c r="W856">
        <v>1469</v>
      </c>
      <c r="X856">
        <v>1990</v>
      </c>
      <c r="Y856">
        <v>135013</v>
      </c>
      <c r="Z856">
        <v>5002</v>
      </c>
      <c r="AA856">
        <v>2533</v>
      </c>
      <c r="AB856">
        <v>466</v>
      </c>
      <c r="AC856">
        <v>132969</v>
      </c>
      <c r="AD856">
        <v>207</v>
      </c>
      <c r="AE856">
        <v>3144</v>
      </c>
      <c r="AF856">
        <v>139319</v>
      </c>
      <c r="AG856">
        <v>30162</v>
      </c>
      <c r="AH856">
        <v>35996</v>
      </c>
      <c r="AI856">
        <v>24144</v>
      </c>
      <c r="AJ856">
        <v>121125</v>
      </c>
      <c r="AK856">
        <v>69368</v>
      </c>
      <c r="AL856">
        <v>51757</v>
      </c>
      <c r="AM856">
        <v>63300</v>
      </c>
      <c r="AN856">
        <v>6068</v>
      </c>
      <c r="AO856">
        <v>18278</v>
      </c>
      <c r="AP856">
        <v>120849</v>
      </c>
      <c r="AQ856">
        <v>22621</v>
      </c>
      <c r="AR856">
        <v>56449</v>
      </c>
      <c r="AS856">
        <v>79070</v>
      </c>
      <c r="AT856">
        <v>2769</v>
      </c>
      <c r="AU856">
        <v>1549</v>
      </c>
      <c r="AV856">
        <v>1220</v>
      </c>
      <c r="AW856">
        <v>837</v>
      </c>
      <c r="AX856">
        <v>805</v>
      </c>
      <c r="AY856">
        <v>712</v>
      </c>
      <c r="AZ856">
        <v>805</v>
      </c>
      <c r="BA856">
        <v>224</v>
      </c>
      <c r="BB856">
        <v>0</v>
      </c>
      <c r="BC856" t="s">
        <v>438</v>
      </c>
      <c r="BD856">
        <v>51800</v>
      </c>
      <c r="BE856">
        <v>93000</v>
      </c>
      <c r="BF856">
        <v>165500</v>
      </c>
      <c r="BG856">
        <v>69143</v>
      </c>
      <c r="BH856">
        <v>0</v>
      </c>
      <c r="BI856">
        <v>65039</v>
      </c>
      <c r="BJ856">
        <v>3670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58554</v>
      </c>
      <c r="BR856">
        <v>10589</v>
      </c>
      <c r="BS856">
        <v>87734</v>
      </c>
      <c r="BT856">
        <v>29374</v>
      </c>
      <c r="BU856">
        <v>488</v>
      </c>
      <c r="BV856">
        <v>7180</v>
      </c>
      <c r="BW856">
        <v>13242</v>
      </c>
      <c r="BX856">
        <v>18236</v>
      </c>
      <c r="BY856">
        <v>10050</v>
      </c>
      <c r="BZ856">
        <v>10080</v>
      </c>
      <c r="CA856">
        <v>14938</v>
      </c>
      <c r="CB856">
        <v>9484</v>
      </c>
      <c r="CC856">
        <v>4036</v>
      </c>
      <c r="CD856">
        <v>1964</v>
      </c>
      <c r="CE856">
        <v>6328</v>
      </c>
      <c r="CF856">
        <v>5280</v>
      </c>
      <c r="CG856">
        <v>4882</v>
      </c>
      <c r="CH856">
        <v>2106</v>
      </c>
      <c r="CI856">
        <v>2186</v>
      </c>
      <c r="CJ856">
        <v>2696</v>
      </c>
      <c r="CK856">
        <v>2354</v>
      </c>
      <c r="CL856">
        <v>1578</v>
      </c>
      <c r="CM856">
        <v>43329</v>
      </c>
      <c r="CN856">
        <v>48</v>
      </c>
      <c r="CO856">
        <v>2</v>
      </c>
      <c r="CP856">
        <v>135</v>
      </c>
      <c r="CQ856">
        <v>0</v>
      </c>
      <c r="CR856">
        <v>207</v>
      </c>
      <c r="CS856">
        <v>146</v>
      </c>
      <c r="CT856">
        <v>42977</v>
      </c>
      <c r="CU856">
        <v>572</v>
      </c>
      <c r="CV856">
        <v>14017</v>
      </c>
      <c r="CW856">
        <v>291</v>
      </c>
      <c r="CX856">
        <v>69</v>
      </c>
      <c r="CY856">
        <v>41</v>
      </c>
      <c r="CZ856">
        <v>9</v>
      </c>
      <c r="DA856">
        <v>167</v>
      </c>
      <c r="DB856">
        <v>93</v>
      </c>
      <c r="DC856">
        <v>13718</v>
      </c>
      <c r="DD856">
        <v>507</v>
      </c>
    </row>
    <row r="857" spans="1:108" x14ac:dyDescent="0.2">
      <c r="A857">
        <v>2016</v>
      </c>
      <c r="B857" t="s">
        <v>471</v>
      </c>
      <c r="C857">
        <v>42</v>
      </c>
      <c r="D857" t="s">
        <v>436</v>
      </c>
      <c r="E857" t="s">
        <v>437</v>
      </c>
      <c r="F857">
        <v>42107</v>
      </c>
      <c r="G857" t="s">
        <v>176</v>
      </c>
      <c r="H857">
        <v>145503</v>
      </c>
      <c r="I857">
        <v>28550</v>
      </c>
      <c r="J857">
        <v>10791</v>
      </c>
      <c r="K857">
        <v>78168</v>
      </c>
      <c r="L857">
        <v>27994</v>
      </c>
      <c r="M857">
        <v>15874</v>
      </c>
      <c r="N857">
        <v>16935</v>
      </c>
      <c r="O857">
        <v>18504</v>
      </c>
      <c r="P857">
        <v>21572</v>
      </c>
      <c r="Q857">
        <v>21157</v>
      </c>
      <c r="R857">
        <v>136781</v>
      </c>
      <c r="S857">
        <v>4038</v>
      </c>
      <c r="T857">
        <v>226</v>
      </c>
      <c r="U857">
        <v>752</v>
      </c>
      <c r="V857">
        <v>38</v>
      </c>
      <c r="W857">
        <v>1662</v>
      </c>
      <c r="X857">
        <v>2006</v>
      </c>
      <c r="Y857">
        <v>133944</v>
      </c>
      <c r="Z857">
        <v>5219</v>
      </c>
      <c r="AA857">
        <v>2210</v>
      </c>
      <c r="AB857">
        <v>360</v>
      </c>
      <c r="AC857">
        <v>132178</v>
      </c>
      <c r="AD857">
        <v>223</v>
      </c>
      <c r="AE857">
        <v>3483</v>
      </c>
      <c r="AF857">
        <v>138454</v>
      </c>
      <c r="AG857">
        <v>30799</v>
      </c>
      <c r="AH857">
        <v>36803</v>
      </c>
      <c r="AI857">
        <v>25059</v>
      </c>
      <c r="AJ857">
        <v>120309</v>
      </c>
      <c r="AK857">
        <v>68537</v>
      </c>
      <c r="AL857">
        <v>51772</v>
      </c>
      <c r="AM857">
        <v>63058</v>
      </c>
      <c r="AN857">
        <v>5479</v>
      </c>
      <c r="AO857">
        <v>18029</v>
      </c>
      <c r="AP857">
        <v>120183</v>
      </c>
      <c r="AQ857">
        <v>22462</v>
      </c>
      <c r="AR857">
        <v>55706</v>
      </c>
      <c r="AS857">
        <v>78168</v>
      </c>
      <c r="AT857">
        <v>2861</v>
      </c>
      <c r="AU857">
        <v>1467</v>
      </c>
      <c r="AV857">
        <v>1394</v>
      </c>
      <c r="AW857">
        <v>768</v>
      </c>
      <c r="AX857">
        <v>957</v>
      </c>
      <c r="AY857">
        <v>699</v>
      </c>
      <c r="AZ857">
        <v>957</v>
      </c>
      <c r="BA857">
        <v>203</v>
      </c>
      <c r="BB857">
        <v>0</v>
      </c>
      <c r="BC857" t="s">
        <v>438</v>
      </c>
      <c r="BD857">
        <v>53000</v>
      </c>
      <c r="BE857">
        <v>95200</v>
      </c>
      <c r="BF857">
        <v>167600</v>
      </c>
      <c r="BG857">
        <v>68954</v>
      </c>
      <c r="BH857">
        <v>5335184500</v>
      </c>
      <c r="BI857">
        <v>64265</v>
      </c>
      <c r="BJ857">
        <v>4076</v>
      </c>
      <c r="BK857">
        <v>0</v>
      </c>
      <c r="BL857">
        <v>0</v>
      </c>
      <c r="BM857">
        <v>4437929800</v>
      </c>
      <c r="BN857">
        <v>781922500</v>
      </c>
      <c r="BO857">
        <v>0</v>
      </c>
      <c r="BP857">
        <v>0</v>
      </c>
      <c r="BQ857">
        <v>58341</v>
      </c>
      <c r="BR857">
        <v>10613</v>
      </c>
      <c r="BS857">
        <v>86968</v>
      </c>
      <c r="BT857">
        <v>29714</v>
      </c>
      <c r="BU857">
        <v>458</v>
      </c>
      <c r="BV857">
        <v>6776</v>
      </c>
      <c r="BW857">
        <v>13000</v>
      </c>
      <c r="BX857">
        <v>18236</v>
      </c>
      <c r="BY857">
        <v>9966</v>
      </c>
      <c r="BZ857">
        <v>9868</v>
      </c>
      <c r="CA857">
        <v>15302</v>
      </c>
      <c r="CB857">
        <v>9308</v>
      </c>
      <c r="CC857">
        <v>4054</v>
      </c>
      <c r="CD857">
        <v>2318</v>
      </c>
      <c r="CE857">
        <v>6274</v>
      </c>
      <c r="CF857">
        <v>5040</v>
      </c>
      <c r="CG857">
        <v>5000</v>
      </c>
      <c r="CH857">
        <v>2100</v>
      </c>
      <c r="CI857">
        <v>2190</v>
      </c>
      <c r="CJ857">
        <v>2970</v>
      </c>
      <c r="CK857">
        <v>2196</v>
      </c>
      <c r="CL857">
        <v>1626</v>
      </c>
      <c r="CM857">
        <v>42936</v>
      </c>
      <c r="CN857">
        <v>72</v>
      </c>
      <c r="CO857">
        <v>5</v>
      </c>
      <c r="CP857">
        <v>127</v>
      </c>
      <c r="CQ857">
        <v>0</v>
      </c>
      <c r="CR857">
        <v>173</v>
      </c>
      <c r="CS857">
        <v>171</v>
      </c>
      <c r="CT857">
        <v>42580</v>
      </c>
      <c r="CU857">
        <v>540</v>
      </c>
      <c r="CV857">
        <v>14060</v>
      </c>
      <c r="CW857">
        <v>345</v>
      </c>
      <c r="CX857">
        <v>73</v>
      </c>
      <c r="CY857">
        <v>79</v>
      </c>
      <c r="CZ857">
        <v>14</v>
      </c>
      <c r="DA857">
        <v>201</v>
      </c>
      <c r="DB857">
        <v>85</v>
      </c>
      <c r="DC857">
        <v>13646</v>
      </c>
      <c r="DD857">
        <v>664</v>
      </c>
    </row>
    <row r="858" spans="1:108" x14ac:dyDescent="0.2">
      <c r="A858">
        <v>2017</v>
      </c>
      <c r="B858" t="s">
        <v>472</v>
      </c>
      <c r="C858">
        <v>42</v>
      </c>
      <c r="D858" t="s">
        <v>436</v>
      </c>
      <c r="E858" t="s">
        <v>437</v>
      </c>
      <c r="F858">
        <v>42107</v>
      </c>
      <c r="G858" t="s">
        <v>176</v>
      </c>
      <c r="H858">
        <v>144287</v>
      </c>
      <c r="I858">
        <v>28336</v>
      </c>
      <c r="J858">
        <v>10513</v>
      </c>
      <c r="K858">
        <v>77482</v>
      </c>
      <c r="L858">
        <v>27956</v>
      </c>
      <c r="M858">
        <v>15552</v>
      </c>
      <c r="N858">
        <v>16846</v>
      </c>
      <c r="O858">
        <v>18205</v>
      </c>
      <c r="P858">
        <v>21195</v>
      </c>
      <c r="Q858">
        <v>21236</v>
      </c>
      <c r="R858">
        <v>135378</v>
      </c>
      <c r="S858">
        <v>4052</v>
      </c>
      <c r="T858">
        <v>244</v>
      </c>
      <c r="U858">
        <v>717</v>
      </c>
      <c r="V858">
        <v>31</v>
      </c>
      <c r="W858">
        <v>1705</v>
      </c>
      <c r="X858">
        <v>2160</v>
      </c>
      <c r="Y858">
        <v>132324</v>
      </c>
      <c r="Z858">
        <v>5536</v>
      </c>
      <c r="AA858">
        <v>2100</v>
      </c>
      <c r="AB858">
        <v>359</v>
      </c>
      <c r="AC858">
        <v>131149</v>
      </c>
      <c r="AD858">
        <v>315</v>
      </c>
      <c r="AE858">
        <v>3449</v>
      </c>
      <c r="AF858">
        <v>137372</v>
      </c>
      <c r="AG858">
        <v>31752</v>
      </c>
      <c r="AH858">
        <v>37852</v>
      </c>
      <c r="AI858">
        <v>26206</v>
      </c>
      <c r="AJ858">
        <v>119246</v>
      </c>
      <c r="AK858">
        <v>67614</v>
      </c>
      <c r="AL858">
        <v>51632</v>
      </c>
      <c r="AM858">
        <v>62919</v>
      </c>
      <c r="AN858">
        <v>4695</v>
      </c>
      <c r="AO858">
        <v>17134</v>
      </c>
      <c r="AP858">
        <v>119807</v>
      </c>
      <c r="AQ858">
        <v>22824</v>
      </c>
      <c r="AR858">
        <v>54658</v>
      </c>
      <c r="AS858">
        <v>77482</v>
      </c>
      <c r="AT858">
        <v>2679</v>
      </c>
      <c r="AU858">
        <v>1510</v>
      </c>
      <c r="AV858">
        <v>1169</v>
      </c>
      <c r="AW858">
        <v>731</v>
      </c>
      <c r="AX858">
        <v>807</v>
      </c>
      <c r="AY858">
        <v>779</v>
      </c>
      <c r="AZ858">
        <v>807</v>
      </c>
      <c r="BA858">
        <v>233</v>
      </c>
      <c r="BB858">
        <v>0</v>
      </c>
      <c r="BC858" t="s">
        <v>438</v>
      </c>
      <c r="BD858">
        <v>53200</v>
      </c>
      <c r="BE858">
        <v>96200</v>
      </c>
      <c r="BF858">
        <v>169200</v>
      </c>
      <c r="BG858">
        <v>69737</v>
      </c>
      <c r="BH858">
        <v>5636331000</v>
      </c>
      <c r="BI858">
        <v>64654</v>
      </c>
      <c r="BJ858">
        <v>4276</v>
      </c>
      <c r="BK858">
        <v>0</v>
      </c>
      <c r="BL858">
        <v>0</v>
      </c>
      <c r="BM858">
        <v>4591815000</v>
      </c>
      <c r="BN858">
        <v>875123300</v>
      </c>
      <c r="BO858">
        <v>0</v>
      </c>
      <c r="BP858">
        <v>0</v>
      </c>
      <c r="BQ858">
        <v>58758</v>
      </c>
      <c r="BR858">
        <v>10979</v>
      </c>
      <c r="BS858">
        <v>87884</v>
      </c>
      <c r="BT858">
        <v>29632</v>
      </c>
      <c r="BU858">
        <v>594</v>
      </c>
      <c r="BV858">
        <v>7018</v>
      </c>
      <c r="BW858">
        <v>12992</v>
      </c>
      <c r="BX858">
        <v>18418</v>
      </c>
      <c r="BY858">
        <v>9800</v>
      </c>
      <c r="BZ858">
        <v>10386</v>
      </c>
      <c r="CA858">
        <v>15632</v>
      </c>
      <c r="CB858">
        <v>9086</v>
      </c>
      <c r="CC858">
        <v>3958</v>
      </c>
      <c r="CD858">
        <v>2168</v>
      </c>
      <c r="CE858">
        <v>6298</v>
      </c>
      <c r="CF858">
        <v>5046</v>
      </c>
      <c r="CG858">
        <v>4932</v>
      </c>
      <c r="CH858">
        <v>2214</v>
      </c>
      <c r="CI858">
        <v>2160</v>
      </c>
      <c r="CJ858">
        <v>3066</v>
      </c>
      <c r="CK858">
        <v>2196</v>
      </c>
      <c r="CL858">
        <v>1552</v>
      </c>
      <c r="CM858">
        <v>43256</v>
      </c>
      <c r="CN858">
        <v>98</v>
      </c>
      <c r="CO858">
        <v>6</v>
      </c>
      <c r="CP858">
        <v>146</v>
      </c>
      <c r="CQ858">
        <v>0</v>
      </c>
      <c r="CR858">
        <v>207</v>
      </c>
      <c r="CS858">
        <v>229</v>
      </c>
      <c r="CT858">
        <v>42898</v>
      </c>
      <c r="CU858">
        <v>587</v>
      </c>
      <c r="CV858">
        <v>14033</v>
      </c>
      <c r="CW858">
        <v>313</v>
      </c>
      <c r="CX858">
        <v>70</v>
      </c>
      <c r="CY858">
        <v>77</v>
      </c>
      <c r="CZ858">
        <v>10</v>
      </c>
      <c r="DA858">
        <v>177</v>
      </c>
      <c r="DB858">
        <v>136</v>
      </c>
      <c r="DC858">
        <v>13523</v>
      </c>
      <c r="DD858">
        <v>767</v>
      </c>
    </row>
    <row r="859" spans="1:108" x14ac:dyDescent="0.2">
      <c r="A859">
        <v>2018</v>
      </c>
      <c r="B859" t="s">
        <v>473</v>
      </c>
      <c r="C859">
        <v>42</v>
      </c>
      <c r="D859" t="s">
        <v>436</v>
      </c>
      <c r="E859" t="s">
        <v>437</v>
      </c>
      <c r="F859">
        <v>42107</v>
      </c>
      <c r="G859" t="s">
        <v>176</v>
      </c>
      <c r="H859">
        <v>143555</v>
      </c>
      <c r="I859">
        <v>28373</v>
      </c>
      <c r="J859">
        <v>10273</v>
      </c>
      <c r="K859">
        <v>76646</v>
      </c>
      <c r="L859">
        <v>28263</v>
      </c>
      <c r="M859">
        <v>15328</v>
      </c>
      <c r="N859">
        <v>16998</v>
      </c>
      <c r="O859">
        <v>17630</v>
      </c>
      <c r="P859">
        <v>20835</v>
      </c>
      <c r="Q859">
        <v>21183</v>
      </c>
      <c r="R859">
        <v>134386</v>
      </c>
      <c r="S859">
        <v>4322</v>
      </c>
      <c r="T859">
        <v>303</v>
      </c>
      <c r="U859">
        <v>736</v>
      </c>
      <c r="V859">
        <v>15</v>
      </c>
      <c r="W859">
        <v>1692</v>
      </c>
      <c r="X859">
        <v>2101</v>
      </c>
      <c r="Y859">
        <v>131191</v>
      </c>
      <c r="Z859">
        <v>5870</v>
      </c>
      <c r="AA859">
        <v>2226</v>
      </c>
      <c r="AB859">
        <v>403</v>
      </c>
      <c r="AC859">
        <v>129931</v>
      </c>
      <c r="AD859">
        <v>321</v>
      </c>
      <c r="AE859">
        <v>3619</v>
      </c>
      <c r="AF859">
        <v>136500</v>
      </c>
      <c r="AG859">
        <v>32737</v>
      </c>
      <c r="AH859">
        <v>40160</v>
      </c>
      <c r="AI859">
        <v>27143</v>
      </c>
      <c r="AJ859">
        <v>118578</v>
      </c>
      <c r="AK859">
        <v>66911</v>
      </c>
      <c r="AL859">
        <v>51667</v>
      </c>
      <c r="AM859">
        <v>62745</v>
      </c>
      <c r="AN859">
        <v>4166</v>
      </c>
      <c r="AO859">
        <v>17294</v>
      </c>
      <c r="AP859">
        <v>118910</v>
      </c>
      <c r="AQ859">
        <v>23042</v>
      </c>
      <c r="AR859">
        <v>53604</v>
      </c>
      <c r="AS859">
        <v>76646</v>
      </c>
      <c r="AT859">
        <v>2531</v>
      </c>
      <c r="AU859">
        <v>1406</v>
      </c>
      <c r="AV859">
        <v>1125</v>
      </c>
      <c r="AW859">
        <v>708</v>
      </c>
      <c r="AX859">
        <v>705</v>
      </c>
      <c r="AY859">
        <v>698</v>
      </c>
      <c r="AZ859">
        <v>705</v>
      </c>
      <c r="BA859">
        <v>214</v>
      </c>
      <c r="BB859">
        <v>0</v>
      </c>
      <c r="BC859" t="s">
        <v>438</v>
      </c>
      <c r="BD859">
        <v>54800</v>
      </c>
      <c r="BE859">
        <v>97400</v>
      </c>
      <c r="BF859">
        <v>170600</v>
      </c>
      <c r="BG859">
        <v>69804</v>
      </c>
      <c r="BH859">
        <v>5800326800</v>
      </c>
      <c r="BI859">
        <v>64428</v>
      </c>
      <c r="BJ859">
        <v>4459</v>
      </c>
      <c r="BK859">
        <v>0</v>
      </c>
      <c r="BL859">
        <v>0</v>
      </c>
      <c r="BM859">
        <v>4681492300</v>
      </c>
      <c r="BN859">
        <v>926808600</v>
      </c>
      <c r="BO859">
        <v>0</v>
      </c>
      <c r="BP859">
        <v>0</v>
      </c>
      <c r="BQ859">
        <v>58733</v>
      </c>
      <c r="BR859">
        <v>11071</v>
      </c>
      <c r="BS859">
        <v>88550</v>
      </c>
      <c r="BT859">
        <v>28916</v>
      </c>
      <c r="BU859">
        <v>648</v>
      </c>
      <c r="BV859">
        <v>7474</v>
      </c>
      <c r="BW859">
        <v>12764</v>
      </c>
      <c r="BX859">
        <v>17930</v>
      </c>
      <c r="BY859">
        <v>9978</v>
      </c>
      <c r="BZ859">
        <v>10418</v>
      </c>
      <c r="CA859">
        <v>15994</v>
      </c>
      <c r="CB859">
        <v>9354</v>
      </c>
      <c r="CC859">
        <v>3990</v>
      </c>
      <c r="CD859">
        <v>2166</v>
      </c>
      <c r="CE859">
        <v>6456</v>
      </c>
      <c r="CF859">
        <v>4832</v>
      </c>
      <c r="CG859">
        <v>4456</v>
      </c>
      <c r="CH859">
        <v>2194</v>
      </c>
      <c r="CI859">
        <v>2058</v>
      </c>
      <c r="CJ859">
        <v>2966</v>
      </c>
      <c r="CK859">
        <v>2090</v>
      </c>
      <c r="CL859">
        <v>1698</v>
      </c>
      <c r="CM859">
        <v>43634</v>
      </c>
      <c r="CN859">
        <v>124</v>
      </c>
      <c r="CO859">
        <v>40</v>
      </c>
      <c r="CP859">
        <v>146</v>
      </c>
      <c r="CQ859">
        <v>0</v>
      </c>
      <c r="CR859">
        <v>184</v>
      </c>
      <c r="CS859">
        <v>147</v>
      </c>
      <c r="CT859">
        <v>43212</v>
      </c>
      <c r="CU859">
        <v>685</v>
      </c>
      <c r="CV859">
        <v>13599</v>
      </c>
      <c r="CW859">
        <v>345</v>
      </c>
      <c r="CX859">
        <v>42</v>
      </c>
      <c r="CY859">
        <v>106</v>
      </c>
      <c r="CZ859">
        <v>0</v>
      </c>
      <c r="DA859">
        <v>195</v>
      </c>
      <c r="DB859">
        <v>171</v>
      </c>
      <c r="DC859">
        <v>12956</v>
      </c>
      <c r="DD859">
        <v>914</v>
      </c>
    </row>
    <row r="860" spans="1:108" x14ac:dyDescent="0.2">
      <c r="A860">
        <v>2019</v>
      </c>
      <c r="B860" t="s">
        <v>474</v>
      </c>
      <c r="C860">
        <v>42</v>
      </c>
      <c r="D860" t="s">
        <v>436</v>
      </c>
      <c r="E860" t="s">
        <v>437</v>
      </c>
      <c r="F860">
        <v>42107</v>
      </c>
      <c r="G860" t="s">
        <v>176</v>
      </c>
      <c r="H860">
        <v>142674</v>
      </c>
      <c r="I860">
        <v>28208</v>
      </c>
      <c r="J860">
        <v>9968</v>
      </c>
      <c r="K860">
        <v>75937</v>
      </c>
      <c r="L860">
        <v>28561</v>
      </c>
      <c r="M860">
        <v>15048</v>
      </c>
      <c r="N860">
        <v>16886</v>
      </c>
      <c r="O860">
        <v>17475</v>
      </c>
      <c r="P860">
        <v>20506</v>
      </c>
      <c r="Q860">
        <v>21070</v>
      </c>
      <c r="R860">
        <v>133647</v>
      </c>
      <c r="S860">
        <v>4538</v>
      </c>
      <c r="T860">
        <v>308</v>
      </c>
      <c r="U860">
        <v>703</v>
      </c>
      <c r="V860">
        <v>11</v>
      </c>
      <c r="W860">
        <v>1464</v>
      </c>
      <c r="X860">
        <v>2003</v>
      </c>
      <c r="Y860">
        <v>129831</v>
      </c>
      <c r="Z860">
        <v>6284</v>
      </c>
      <c r="AA860">
        <v>2169</v>
      </c>
      <c r="AB860">
        <v>493</v>
      </c>
      <c r="AC860">
        <v>128643</v>
      </c>
      <c r="AD860">
        <v>310</v>
      </c>
      <c r="AE860">
        <v>4067</v>
      </c>
      <c r="AF860">
        <v>135682</v>
      </c>
      <c r="AG860">
        <v>34914</v>
      </c>
      <c r="AH860">
        <v>41829</v>
      </c>
      <c r="AI860">
        <v>28480</v>
      </c>
      <c r="AJ860">
        <v>117828</v>
      </c>
      <c r="AK860">
        <v>66499</v>
      </c>
      <c r="AL860">
        <v>51329</v>
      </c>
      <c r="AM860">
        <v>62659</v>
      </c>
      <c r="AN860">
        <v>3840</v>
      </c>
      <c r="AO860">
        <v>16816</v>
      </c>
      <c r="AP860">
        <v>118390</v>
      </c>
      <c r="AQ860">
        <v>23179</v>
      </c>
      <c r="AR860">
        <v>52758</v>
      </c>
      <c r="AS860">
        <v>75937</v>
      </c>
      <c r="AT860">
        <v>2505</v>
      </c>
      <c r="AU860">
        <v>1365</v>
      </c>
      <c r="AV860">
        <v>1140</v>
      </c>
      <c r="AW860">
        <v>601</v>
      </c>
      <c r="AX860">
        <v>648</v>
      </c>
      <c r="AY860">
        <v>764</v>
      </c>
      <c r="AZ860">
        <v>648</v>
      </c>
      <c r="BA860">
        <v>187</v>
      </c>
      <c r="BB860">
        <v>0</v>
      </c>
      <c r="BC860" t="s">
        <v>438</v>
      </c>
      <c r="BD860">
        <v>56800</v>
      </c>
      <c r="BE860">
        <v>102100</v>
      </c>
      <c r="BF860">
        <v>175000</v>
      </c>
      <c r="BG860">
        <v>69870</v>
      </c>
      <c r="BH860">
        <v>6114487900</v>
      </c>
      <c r="BI860">
        <v>64331</v>
      </c>
      <c r="BJ860">
        <v>4576</v>
      </c>
      <c r="BK860">
        <v>0</v>
      </c>
      <c r="BL860">
        <v>0</v>
      </c>
      <c r="BM860">
        <v>4904828900</v>
      </c>
      <c r="BN860">
        <v>1003397200</v>
      </c>
      <c r="BO860">
        <v>0</v>
      </c>
      <c r="BP860">
        <v>0</v>
      </c>
      <c r="BQ860">
        <v>58749</v>
      </c>
      <c r="BR860">
        <v>11121</v>
      </c>
      <c r="BS860">
        <v>88892</v>
      </c>
      <c r="BT860">
        <v>28606</v>
      </c>
      <c r="BU860">
        <v>636</v>
      </c>
      <c r="BV860">
        <v>7556</v>
      </c>
      <c r="BW860">
        <v>12702</v>
      </c>
      <c r="BX860">
        <v>17984</v>
      </c>
      <c r="BY860">
        <v>10084</v>
      </c>
      <c r="BZ860">
        <v>10324</v>
      </c>
      <c r="CA860">
        <v>16318</v>
      </c>
      <c r="CB860">
        <v>9364</v>
      </c>
      <c r="CC860">
        <v>3924</v>
      </c>
      <c r="CD860">
        <v>2270</v>
      </c>
      <c r="CE860">
        <v>6224</v>
      </c>
      <c r="CF860">
        <v>4890</v>
      </c>
      <c r="CG860">
        <v>4554</v>
      </c>
      <c r="CH860">
        <v>2094</v>
      </c>
      <c r="CI860">
        <v>2030</v>
      </c>
      <c r="CJ860">
        <v>2958</v>
      </c>
      <c r="CK860">
        <v>2072</v>
      </c>
      <c r="CL860">
        <v>1514</v>
      </c>
      <c r="CM860">
        <v>43770</v>
      </c>
      <c r="CN860">
        <v>169</v>
      </c>
      <c r="CO860">
        <v>36</v>
      </c>
      <c r="CP860">
        <v>130</v>
      </c>
      <c r="CQ860">
        <v>1</v>
      </c>
      <c r="CR860">
        <v>161</v>
      </c>
      <c r="CS860">
        <v>179</v>
      </c>
      <c r="CT860">
        <v>43330</v>
      </c>
      <c r="CU860">
        <v>670</v>
      </c>
      <c r="CV860">
        <v>13466</v>
      </c>
      <c r="CW860">
        <v>413</v>
      </c>
      <c r="CX860">
        <v>37</v>
      </c>
      <c r="CY860">
        <v>103</v>
      </c>
      <c r="CZ860">
        <v>0</v>
      </c>
      <c r="DA860">
        <v>149</v>
      </c>
      <c r="DB860">
        <v>135</v>
      </c>
      <c r="DC860">
        <v>12756</v>
      </c>
      <c r="DD860">
        <v>937</v>
      </c>
    </row>
    <row r="861" spans="1:108" x14ac:dyDescent="0.2">
      <c r="A861">
        <v>2020</v>
      </c>
      <c r="B861" t="s">
        <v>475</v>
      </c>
      <c r="C861">
        <v>42</v>
      </c>
      <c r="D861" t="s">
        <v>436</v>
      </c>
      <c r="E861" t="s">
        <v>437</v>
      </c>
      <c r="F861">
        <v>42107</v>
      </c>
      <c r="G861" t="s">
        <v>176</v>
      </c>
      <c r="H861">
        <v>142991</v>
      </c>
      <c r="I861">
        <v>28431.5</v>
      </c>
      <c r="J861">
        <v>10016.5</v>
      </c>
      <c r="K861">
        <v>75797</v>
      </c>
      <c r="L861">
        <v>28746</v>
      </c>
      <c r="M861">
        <v>15234</v>
      </c>
      <c r="N861">
        <v>16882.5</v>
      </c>
      <c r="O861">
        <v>17525.5</v>
      </c>
      <c r="P861">
        <v>20212.5</v>
      </c>
      <c r="Q861">
        <v>21176.5</v>
      </c>
      <c r="R861">
        <v>132906.5</v>
      </c>
      <c r="S861">
        <v>4380.5</v>
      </c>
      <c r="T861">
        <v>237.5</v>
      </c>
      <c r="U861">
        <v>669.5</v>
      </c>
      <c r="V861">
        <v>13.5</v>
      </c>
      <c r="W861">
        <v>1613</v>
      </c>
      <c r="X861">
        <v>3170.5</v>
      </c>
      <c r="Y861">
        <v>129114.5</v>
      </c>
      <c r="Z861">
        <v>7021.5</v>
      </c>
      <c r="AA861">
        <v>2290.5</v>
      </c>
      <c r="AB861">
        <v>493.5</v>
      </c>
      <c r="AC861">
        <v>128662.5</v>
      </c>
      <c r="AD861">
        <v>273</v>
      </c>
      <c r="AE861">
        <v>4339.5</v>
      </c>
      <c r="AF861">
        <v>136059</v>
      </c>
      <c r="AG861">
        <v>35920</v>
      </c>
      <c r="AH861">
        <v>42830.5</v>
      </c>
      <c r="AI861">
        <v>29656</v>
      </c>
      <c r="AJ861">
        <v>118021.5</v>
      </c>
      <c r="AK861">
        <v>67269.5</v>
      </c>
      <c r="AL861">
        <v>50752</v>
      </c>
      <c r="AM861">
        <v>63382.5</v>
      </c>
      <c r="AN861">
        <v>3887</v>
      </c>
      <c r="AO861">
        <v>17023.5</v>
      </c>
      <c r="AP861">
        <v>118555.5</v>
      </c>
      <c r="AQ861">
        <v>23574.5</v>
      </c>
      <c r="AR861">
        <v>52222.5</v>
      </c>
      <c r="AS861">
        <v>75797</v>
      </c>
      <c r="AT861">
        <v>2360.5</v>
      </c>
      <c r="AU861">
        <v>1254</v>
      </c>
      <c r="AV861">
        <v>1106.5</v>
      </c>
      <c r="AW861">
        <v>589</v>
      </c>
      <c r="AX861">
        <v>627.5</v>
      </c>
      <c r="AY861">
        <v>665</v>
      </c>
      <c r="AZ861">
        <v>627.5</v>
      </c>
      <c r="BA861">
        <v>162.5</v>
      </c>
      <c r="BB861">
        <v>0</v>
      </c>
      <c r="BC861" t="s">
        <v>438</v>
      </c>
      <c r="BD861">
        <v>58900</v>
      </c>
      <c r="BE861">
        <v>107450</v>
      </c>
      <c r="BF861">
        <v>182150</v>
      </c>
      <c r="BG861">
        <v>68643.5</v>
      </c>
      <c r="BH861">
        <v>3057243950</v>
      </c>
      <c r="BI861">
        <v>63320.5</v>
      </c>
      <c r="BJ861">
        <v>4292</v>
      </c>
      <c r="BK861">
        <v>526.5</v>
      </c>
      <c r="BL861">
        <v>23</v>
      </c>
      <c r="BM861">
        <v>2452414450</v>
      </c>
      <c r="BN861">
        <v>501698600</v>
      </c>
      <c r="BO861">
        <v>0</v>
      </c>
      <c r="BP861">
        <v>0</v>
      </c>
      <c r="BQ861">
        <v>57756</v>
      </c>
      <c r="BR861">
        <v>10887.5</v>
      </c>
      <c r="BS861">
        <v>87529</v>
      </c>
      <c r="BT861">
        <v>27983</v>
      </c>
      <c r="BU861">
        <v>658</v>
      </c>
      <c r="BV861">
        <v>7519</v>
      </c>
      <c r="BW861">
        <v>12063</v>
      </c>
      <c r="BX861">
        <v>17588</v>
      </c>
      <c r="BY861">
        <v>10044</v>
      </c>
      <c r="BZ861">
        <v>10100</v>
      </c>
      <c r="CA861">
        <v>16901</v>
      </c>
      <c r="CB861">
        <v>8898</v>
      </c>
      <c r="CC861">
        <v>3758</v>
      </c>
      <c r="CD861">
        <v>1860</v>
      </c>
      <c r="CE861">
        <v>5879</v>
      </c>
      <c r="CF861">
        <v>5108</v>
      </c>
      <c r="CG861">
        <v>4647</v>
      </c>
      <c r="CH861">
        <v>2048</v>
      </c>
      <c r="CI861">
        <v>2173</v>
      </c>
      <c r="CJ861">
        <v>2919</v>
      </c>
      <c r="CK861">
        <v>2020</v>
      </c>
      <c r="CL861">
        <v>1329</v>
      </c>
      <c r="CM861">
        <v>42945</v>
      </c>
      <c r="CN861">
        <v>137</v>
      </c>
      <c r="CO861">
        <v>29.5</v>
      </c>
      <c r="CP861">
        <v>138</v>
      </c>
      <c r="CQ861">
        <v>1</v>
      </c>
      <c r="CR861">
        <v>225</v>
      </c>
      <c r="CS861">
        <v>289</v>
      </c>
      <c r="CT861">
        <v>42469</v>
      </c>
      <c r="CU861">
        <v>839</v>
      </c>
      <c r="CV861">
        <v>13182.5</v>
      </c>
      <c r="CW861">
        <v>316.5</v>
      </c>
      <c r="CX861">
        <v>23.5</v>
      </c>
      <c r="CY861">
        <v>75.5</v>
      </c>
      <c r="CZ861">
        <v>0</v>
      </c>
      <c r="DA861">
        <v>133.5</v>
      </c>
      <c r="DB861">
        <v>260</v>
      </c>
      <c r="DC861">
        <v>12577</v>
      </c>
      <c r="DD861">
        <v>905.5</v>
      </c>
    </row>
    <row r="862" spans="1:108" x14ac:dyDescent="0.2">
      <c r="A862">
        <v>2021</v>
      </c>
      <c r="B862" t="s">
        <v>476</v>
      </c>
      <c r="C862">
        <v>42</v>
      </c>
      <c r="D862" t="s">
        <v>436</v>
      </c>
      <c r="E862" t="s">
        <v>437</v>
      </c>
      <c r="F862">
        <v>42107</v>
      </c>
      <c r="G862" t="s">
        <v>176</v>
      </c>
      <c r="H862">
        <v>143308</v>
      </c>
      <c r="I862">
        <v>28655</v>
      </c>
      <c r="J862">
        <v>10065</v>
      </c>
      <c r="K862">
        <v>75657</v>
      </c>
      <c r="L862">
        <v>28931</v>
      </c>
      <c r="M862">
        <v>15420</v>
      </c>
      <c r="N862">
        <v>16879</v>
      </c>
      <c r="O862">
        <v>17576</v>
      </c>
      <c r="P862">
        <v>19919</v>
      </c>
      <c r="Q862">
        <v>21283</v>
      </c>
      <c r="R862">
        <v>132166</v>
      </c>
      <c r="S862">
        <v>4223</v>
      </c>
      <c r="T862">
        <v>167</v>
      </c>
      <c r="U862">
        <v>636</v>
      </c>
      <c r="V862">
        <v>16</v>
      </c>
      <c r="W862">
        <v>1762</v>
      </c>
      <c r="X862">
        <v>4338</v>
      </c>
      <c r="Y862">
        <v>128398</v>
      </c>
      <c r="Z862">
        <v>7759</v>
      </c>
      <c r="AA862">
        <v>2412</v>
      </c>
      <c r="AB862">
        <v>494</v>
      </c>
      <c r="AC862">
        <v>128682</v>
      </c>
      <c r="AD862">
        <v>236</v>
      </c>
      <c r="AE862">
        <v>4612</v>
      </c>
      <c r="AF862">
        <v>136436</v>
      </c>
      <c r="AG862">
        <v>36926</v>
      </c>
      <c r="AH862">
        <v>43832</v>
      </c>
      <c r="AI862">
        <v>30832</v>
      </c>
      <c r="AJ862">
        <v>118215</v>
      </c>
      <c r="AK862">
        <v>68040</v>
      </c>
      <c r="AL862">
        <v>50175</v>
      </c>
      <c r="AM862">
        <v>64106</v>
      </c>
      <c r="AN862">
        <v>3934</v>
      </c>
      <c r="AO862">
        <v>17231</v>
      </c>
      <c r="AP862">
        <v>118721</v>
      </c>
      <c r="AQ862">
        <v>23970</v>
      </c>
      <c r="AR862">
        <v>51687</v>
      </c>
      <c r="AS862">
        <v>75657</v>
      </c>
      <c r="AT862">
        <v>2216</v>
      </c>
      <c r="AU862">
        <v>1143</v>
      </c>
      <c r="AV862">
        <v>1073</v>
      </c>
      <c r="AW862">
        <v>577</v>
      </c>
      <c r="AX862">
        <v>607</v>
      </c>
      <c r="AY862">
        <v>566</v>
      </c>
      <c r="AZ862">
        <v>607</v>
      </c>
      <c r="BA862">
        <v>138</v>
      </c>
      <c r="BB862">
        <v>0</v>
      </c>
      <c r="BC862" t="s">
        <v>438</v>
      </c>
      <c r="BD862">
        <v>61000</v>
      </c>
      <c r="BE862">
        <v>112800</v>
      </c>
      <c r="BF862">
        <v>189300</v>
      </c>
      <c r="BG862">
        <v>67417</v>
      </c>
      <c r="BH862">
        <v>0</v>
      </c>
      <c r="BI862">
        <v>62310</v>
      </c>
      <c r="BJ862">
        <v>4008</v>
      </c>
      <c r="BK862">
        <v>1053</v>
      </c>
      <c r="BL862">
        <v>46</v>
      </c>
      <c r="BM862">
        <v>0</v>
      </c>
      <c r="BN862">
        <v>0</v>
      </c>
      <c r="BO862">
        <v>0</v>
      </c>
      <c r="BP862">
        <v>0</v>
      </c>
      <c r="BQ862">
        <v>56763</v>
      </c>
      <c r="BR862">
        <v>10654</v>
      </c>
      <c r="BS862">
        <v>86166</v>
      </c>
      <c r="BT862">
        <v>27360</v>
      </c>
      <c r="BU862">
        <v>680</v>
      </c>
      <c r="BV862">
        <v>7482</v>
      </c>
      <c r="BW862">
        <v>11424</v>
      </c>
      <c r="BX862">
        <v>17192</v>
      </c>
      <c r="BY862">
        <v>10004</v>
      </c>
      <c r="BZ862">
        <v>9876</v>
      </c>
      <c r="CA862">
        <v>17484</v>
      </c>
      <c r="CB862">
        <v>8432</v>
      </c>
      <c r="CC862">
        <v>3592</v>
      </c>
      <c r="CD862">
        <v>1450</v>
      </c>
      <c r="CE862">
        <v>5534</v>
      </c>
      <c r="CF862">
        <v>5326</v>
      </c>
      <c r="CG862">
        <v>4740</v>
      </c>
      <c r="CH862">
        <v>2002</v>
      </c>
      <c r="CI862">
        <v>2316</v>
      </c>
      <c r="CJ862">
        <v>2880</v>
      </c>
      <c r="CK862">
        <v>1968</v>
      </c>
      <c r="CL862">
        <v>1144</v>
      </c>
      <c r="CM862">
        <v>42120</v>
      </c>
      <c r="CN862">
        <v>105</v>
      </c>
      <c r="CO862">
        <v>23</v>
      </c>
      <c r="CP862">
        <v>146</v>
      </c>
      <c r="CQ862">
        <v>1</v>
      </c>
      <c r="CR862">
        <v>289</v>
      </c>
      <c r="CS862">
        <v>399</v>
      </c>
      <c r="CT862">
        <v>41608</v>
      </c>
      <c r="CU862">
        <v>1008</v>
      </c>
      <c r="CV862">
        <v>12899</v>
      </c>
      <c r="CW862">
        <v>220</v>
      </c>
      <c r="CX862">
        <v>10</v>
      </c>
      <c r="CY862">
        <v>48</v>
      </c>
      <c r="CZ862">
        <v>0</v>
      </c>
      <c r="DA862">
        <v>118</v>
      </c>
      <c r="DB862">
        <v>385</v>
      </c>
      <c r="DC862">
        <v>12398</v>
      </c>
      <c r="DD862">
        <v>874</v>
      </c>
    </row>
    <row r="863" spans="1:108" x14ac:dyDescent="0.2">
      <c r="A863">
        <v>2022</v>
      </c>
      <c r="B863" t="s">
        <v>477</v>
      </c>
      <c r="C863">
        <v>42</v>
      </c>
      <c r="D863" t="s">
        <v>436</v>
      </c>
      <c r="E863" t="s">
        <v>437</v>
      </c>
      <c r="F863">
        <v>42107</v>
      </c>
      <c r="G863" t="s">
        <v>176</v>
      </c>
      <c r="H863">
        <v>143201</v>
      </c>
      <c r="I863">
        <v>28326</v>
      </c>
      <c r="J863">
        <v>10399</v>
      </c>
      <c r="K863">
        <v>74898</v>
      </c>
      <c r="L863">
        <v>29578</v>
      </c>
      <c r="M863">
        <v>15738</v>
      </c>
      <c r="N863">
        <v>16934</v>
      </c>
      <c r="O863">
        <v>17432</v>
      </c>
      <c r="P863">
        <v>19452</v>
      </c>
      <c r="Q863">
        <v>21080</v>
      </c>
      <c r="R863">
        <v>130117</v>
      </c>
      <c r="S863">
        <v>4157</v>
      </c>
      <c r="T863">
        <v>113</v>
      </c>
      <c r="U863">
        <v>644</v>
      </c>
      <c r="V863">
        <v>19</v>
      </c>
      <c r="W863">
        <v>2344</v>
      </c>
      <c r="X863">
        <v>5807</v>
      </c>
      <c r="Y863">
        <v>126821</v>
      </c>
      <c r="Z863">
        <v>8813</v>
      </c>
      <c r="AA863">
        <v>2498</v>
      </c>
      <c r="AB863">
        <v>556</v>
      </c>
      <c r="AC863">
        <v>128088</v>
      </c>
      <c r="AD863">
        <v>248</v>
      </c>
      <c r="AE863">
        <v>4941</v>
      </c>
      <c r="AF863">
        <v>136331</v>
      </c>
      <c r="AG863">
        <v>40362</v>
      </c>
      <c r="AH863">
        <v>47957</v>
      </c>
      <c r="AI863">
        <v>33286</v>
      </c>
      <c r="AJ863">
        <v>118431</v>
      </c>
      <c r="AK863">
        <v>68315</v>
      </c>
      <c r="AL863">
        <v>50116</v>
      </c>
      <c r="AM863">
        <v>64697</v>
      </c>
      <c r="AN863">
        <v>3618</v>
      </c>
      <c r="AO863">
        <v>16822</v>
      </c>
      <c r="AP863">
        <v>119447</v>
      </c>
      <c r="AQ863">
        <v>24417</v>
      </c>
      <c r="AR863">
        <v>50481</v>
      </c>
      <c r="AS863">
        <v>74898</v>
      </c>
      <c r="AT863">
        <v>2407</v>
      </c>
      <c r="AU863">
        <v>1159</v>
      </c>
      <c r="AV863">
        <v>1248</v>
      </c>
      <c r="AW863">
        <v>622</v>
      </c>
      <c r="AX863">
        <v>751</v>
      </c>
      <c r="AY863">
        <v>537</v>
      </c>
      <c r="AZ863">
        <v>751</v>
      </c>
      <c r="BA863">
        <v>148</v>
      </c>
      <c r="BB863">
        <v>0</v>
      </c>
      <c r="BC863" t="s">
        <v>438</v>
      </c>
      <c r="BD863">
        <v>70300</v>
      </c>
      <c r="BE863">
        <v>127900</v>
      </c>
      <c r="BF863">
        <v>217300</v>
      </c>
      <c r="BG863">
        <v>67328</v>
      </c>
      <c r="BH863">
        <v>7802967700</v>
      </c>
      <c r="BI863">
        <v>62295</v>
      </c>
      <c r="BJ863">
        <v>3796</v>
      </c>
      <c r="BK863">
        <v>1163</v>
      </c>
      <c r="BL863">
        <v>74</v>
      </c>
      <c r="BM863">
        <v>6532530300</v>
      </c>
      <c r="BN863">
        <v>938420200</v>
      </c>
      <c r="BO863">
        <v>324282300</v>
      </c>
      <c r="BP863">
        <v>7734900</v>
      </c>
      <c r="BQ863">
        <v>56987</v>
      </c>
      <c r="BR863">
        <v>10341</v>
      </c>
      <c r="BS863">
        <v>87228</v>
      </c>
      <c r="BT863">
        <v>26746</v>
      </c>
      <c r="BU863">
        <v>808</v>
      </c>
      <c r="BV863">
        <v>7944</v>
      </c>
      <c r="BW863">
        <v>11686</v>
      </c>
      <c r="BX863">
        <v>16876</v>
      </c>
      <c r="BY863">
        <v>10058</v>
      </c>
      <c r="BZ863">
        <v>9690</v>
      </c>
      <c r="CA863">
        <v>17642</v>
      </c>
      <c r="CB863">
        <v>8636</v>
      </c>
      <c r="CC863">
        <v>3888</v>
      </c>
      <c r="CD863">
        <v>1468</v>
      </c>
      <c r="CE863">
        <v>5268</v>
      </c>
      <c r="CF863">
        <v>5090</v>
      </c>
      <c r="CG863">
        <v>4524</v>
      </c>
      <c r="CH863">
        <v>2012</v>
      </c>
      <c r="CI863">
        <v>2218</v>
      </c>
      <c r="CJ863">
        <v>2982</v>
      </c>
      <c r="CK863">
        <v>2078</v>
      </c>
      <c r="CL863">
        <v>1106</v>
      </c>
      <c r="CM863">
        <v>42361</v>
      </c>
      <c r="CN863">
        <v>141</v>
      </c>
      <c r="CO863">
        <v>17</v>
      </c>
      <c r="CP863">
        <v>128</v>
      </c>
      <c r="CQ863">
        <v>4</v>
      </c>
      <c r="CR863">
        <v>364</v>
      </c>
      <c r="CS863">
        <v>599</v>
      </c>
      <c r="CT863">
        <v>41823</v>
      </c>
      <c r="CU863">
        <v>1147</v>
      </c>
      <c r="CV863">
        <v>12185</v>
      </c>
      <c r="CW863">
        <v>279</v>
      </c>
      <c r="CX863">
        <v>15</v>
      </c>
      <c r="CY863">
        <v>69</v>
      </c>
      <c r="CZ863">
        <v>0</v>
      </c>
      <c r="DA863">
        <v>244</v>
      </c>
      <c r="DB863">
        <v>581</v>
      </c>
      <c r="DC863">
        <v>11788</v>
      </c>
      <c r="DD863">
        <v>1092</v>
      </c>
    </row>
    <row r="864" spans="1:108" x14ac:dyDescent="0.2">
      <c r="A864">
        <v>2023</v>
      </c>
      <c r="B864" t="s">
        <v>478</v>
      </c>
      <c r="C864">
        <v>42</v>
      </c>
      <c r="D864" t="s">
        <v>436</v>
      </c>
      <c r="E864" t="s">
        <v>437</v>
      </c>
      <c r="F864">
        <v>42107</v>
      </c>
      <c r="G864" t="s">
        <v>176</v>
      </c>
      <c r="H864">
        <v>143259</v>
      </c>
      <c r="I864">
        <v>28528</v>
      </c>
      <c r="J864">
        <v>10529</v>
      </c>
      <c r="K864">
        <v>74364</v>
      </c>
      <c r="L864">
        <v>29838</v>
      </c>
      <c r="M864">
        <v>16007</v>
      </c>
      <c r="N864">
        <v>17093</v>
      </c>
      <c r="O864">
        <v>17431</v>
      </c>
      <c r="P864">
        <v>18899</v>
      </c>
      <c r="Q864">
        <v>20941</v>
      </c>
      <c r="R864">
        <v>128550</v>
      </c>
      <c r="S864">
        <v>4152</v>
      </c>
      <c r="T864">
        <v>121</v>
      </c>
      <c r="U864">
        <v>646</v>
      </c>
      <c r="V864">
        <v>21</v>
      </c>
      <c r="W864">
        <v>2718</v>
      </c>
      <c r="X864">
        <v>7051</v>
      </c>
      <c r="Y864">
        <v>125559</v>
      </c>
      <c r="Z864">
        <v>9744</v>
      </c>
      <c r="AA864">
        <v>2137</v>
      </c>
      <c r="AB864">
        <v>530</v>
      </c>
      <c r="AC864">
        <v>128073</v>
      </c>
      <c r="AD864">
        <v>253</v>
      </c>
      <c r="AE864">
        <v>5494</v>
      </c>
      <c r="AF864">
        <v>136487</v>
      </c>
      <c r="AG864">
        <v>41668</v>
      </c>
      <c r="AH864">
        <v>50203</v>
      </c>
      <c r="AI864">
        <v>33979</v>
      </c>
      <c r="AJ864">
        <v>118332</v>
      </c>
      <c r="AK864">
        <v>68320</v>
      </c>
      <c r="AL864">
        <v>50012</v>
      </c>
      <c r="AM864">
        <v>64755</v>
      </c>
      <c r="AN864">
        <v>3565</v>
      </c>
      <c r="AO864">
        <v>17055</v>
      </c>
      <c r="AP864">
        <v>119112</v>
      </c>
      <c r="AQ864">
        <v>24560</v>
      </c>
      <c r="AR864">
        <v>49804</v>
      </c>
      <c r="AS864">
        <v>74364</v>
      </c>
      <c r="AT864">
        <v>2335</v>
      </c>
      <c r="AU864">
        <v>1139</v>
      </c>
      <c r="AV864">
        <v>1196</v>
      </c>
      <c r="AW864">
        <v>521</v>
      </c>
      <c r="AX864">
        <v>772</v>
      </c>
      <c r="AY864">
        <v>618</v>
      </c>
      <c r="AZ864">
        <v>772</v>
      </c>
      <c r="BA864">
        <v>142</v>
      </c>
      <c r="BB864">
        <v>0</v>
      </c>
      <c r="BC864" t="s">
        <v>438</v>
      </c>
      <c r="BD864">
        <v>75200</v>
      </c>
      <c r="BE864">
        <v>140400</v>
      </c>
      <c r="BF864">
        <v>233200</v>
      </c>
      <c r="BG864">
        <v>67292</v>
      </c>
      <c r="BH864">
        <v>8435714400</v>
      </c>
      <c r="BI864">
        <v>62246</v>
      </c>
      <c r="BJ864">
        <v>3587</v>
      </c>
      <c r="BK864">
        <v>1317</v>
      </c>
      <c r="BL864">
        <v>142</v>
      </c>
      <c r="BM864">
        <v>7081390500</v>
      </c>
      <c r="BN864">
        <v>967754100</v>
      </c>
      <c r="BO864">
        <v>363874100</v>
      </c>
      <c r="BP864">
        <v>22695700</v>
      </c>
      <c r="BQ864">
        <v>57465</v>
      </c>
      <c r="BR864">
        <v>9827</v>
      </c>
      <c r="BS864">
        <v>131463</v>
      </c>
      <c r="BT864">
        <v>40932</v>
      </c>
      <c r="BU864">
        <v>1389</v>
      </c>
      <c r="BV864">
        <v>12516</v>
      </c>
      <c r="BW864">
        <v>17352</v>
      </c>
      <c r="BX864">
        <v>25146</v>
      </c>
      <c r="BY864">
        <v>15315</v>
      </c>
      <c r="BZ864">
        <v>14874</v>
      </c>
      <c r="CA864">
        <v>26955</v>
      </c>
      <c r="CB864">
        <v>12444</v>
      </c>
      <c r="CC864">
        <v>5472</v>
      </c>
      <c r="CD864">
        <v>2640</v>
      </c>
      <c r="CE864">
        <v>7716</v>
      </c>
      <c r="CF864">
        <v>7704</v>
      </c>
      <c r="CG864">
        <v>7086</v>
      </c>
      <c r="CH864">
        <v>2619</v>
      </c>
      <c r="CI864">
        <v>3192</v>
      </c>
      <c r="CJ864">
        <v>5274</v>
      </c>
      <c r="CK864">
        <v>3312</v>
      </c>
      <c r="CL864">
        <v>1389</v>
      </c>
      <c r="CM864">
        <v>42372</v>
      </c>
      <c r="CN864">
        <v>92</v>
      </c>
      <c r="CO864">
        <v>37</v>
      </c>
      <c r="CP864">
        <v>109</v>
      </c>
      <c r="CQ864">
        <v>2</v>
      </c>
      <c r="CR864">
        <v>403</v>
      </c>
      <c r="CS864">
        <v>806</v>
      </c>
      <c r="CT864">
        <v>41774</v>
      </c>
      <c r="CU864">
        <v>1373</v>
      </c>
      <c r="CV864">
        <v>12168</v>
      </c>
      <c r="CW864">
        <v>214</v>
      </c>
      <c r="CX864">
        <v>40</v>
      </c>
      <c r="CY864">
        <v>90</v>
      </c>
      <c r="CZ864">
        <v>0</v>
      </c>
      <c r="DA864">
        <v>313</v>
      </c>
      <c r="DB864">
        <v>819</v>
      </c>
      <c r="DC864">
        <v>11931</v>
      </c>
      <c r="DD864">
        <v>1135</v>
      </c>
    </row>
    <row r="865" spans="1:108" x14ac:dyDescent="0.2">
      <c r="A865">
        <v>2024</v>
      </c>
      <c r="B865" t="s">
        <v>479</v>
      </c>
      <c r="C865">
        <v>42</v>
      </c>
      <c r="D865" t="s">
        <v>436</v>
      </c>
      <c r="E865" t="s">
        <v>437</v>
      </c>
      <c r="F865">
        <v>42107</v>
      </c>
      <c r="G865" t="s">
        <v>176</v>
      </c>
      <c r="H865">
        <v>143259</v>
      </c>
      <c r="I865">
        <v>28528</v>
      </c>
      <c r="J865">
        <v>10529</v>
      </c>
      <c r="K865">
        <v>74364</v>
      </c>
      <c r="L865">
        <v>29838</v>
      </c>
      <c r="M865">
        <v>16007</v>
      </c>
      <c r="N865">
        <v>17093</v>
      </c>
      <c r="O865">
        <v>17431</v>
      </c>
      <c r="P865">
        <v>18899</v>
      </c>
      <c r="Q865">
        <v>20941</v>
      </c>
      <c r="R865">
        <v>128550</v>
      </c>
      <c r="S865">
        <v>4152</v>
      </c>
      <c r="T865">
        <v>121</v>
      </c>
      <c r="U865">
        <v>646</v>
      </c>
      <c r="V865">
        <v>21</v>
      </c>
      <c r="W865">
        <v>2718</v>
      </c>
      <c r="X865">
        <v>7051</v>
      </c>
      <c r="Y865">
        <v>125559</v>
      </c>
      <c r="Z865">
        <v>9744</v>
      </c>
      <c r="AA865">
        <v>2137</v>
      </c>
      <c r="AB865">
        <v>530</v>
      </c>
      <c r="AC865">
        <v>128073</v>
      </c>
      <c r="AD865">
        <v>253</v>
      </c>
      <c r="AE865">
        <v>5494</v>
      </c>
      <c r="AF865">
        <v>136487</v>
      </c>
      <c r="AG865">
        <v>41668</v>
      </c>
      <c r="AH865">
        <v>50203</v>
      </c>
      <c r="AI865">
        <v>33979</v>
      </c>
      <c r="AJ865">
        <v>118332</v>
      </c>
      <c r="AK865">
        <v>68320</v>
      </c>
      <c r="AL865">
        <v>50012</v>
      </c>
      <c r="AM865">
        <v>64755</v>
      </c>
      <c r="AN865">
        <v>3565</v>
      </c>
      <c r="AO865">
        <v>17055</v>
      </c>
      <c r="AP865">
        <v>119112</v>
      </c>
      <c r="AQ865">
        <v>24560</v>
      </c>
      <c r="AR865">
        <v>49804</v>
      </c>
      <c r="AS865">
        <v>74364</v>
      </c>
      <c r="AT865">
        <v>2335</v>
      </c>
      <c r="AU865">
        <v>1139</v>
      </c>
      <c r="AV865">
        <v>1196</v>
      </c>
      <c r="AW865">
        <v>521</v>
      </c>
      <c r="AX865">
        <v>772</v>
      </c>
      <c r="AY865">
        <v>618</v>
      </c>
      <c r="AZ865">
        <v>772</v>
      </c>
      <c r="BA865">
        <v>142</v>
      </c>
      <c r="BB865">
        <v>0</v>
      </c>
      <c r="BC865" t="s">
        <v>438</v>
      </c>
      <c r="BD865">
        <v>75200</v>
      </c>
      <c r="BE865">
        <v>140400</v>
      </c>
      <c r="BF865">
        <v>233200</v>
      </c>
      <c r="BG865">
        <v>67292</v>
      </c>
      <c r="BH865">
        <v>8435714400</v>
      </c>
      <c r="BI865">
        <v>62246</v>
      </c>
      <c r="BJ865">
        <v>3587</v>
      </c>
      <c r="BK865">
        <v>1317</v>
      </c>
      <c r="BL865">
        <v>142</v>
      </c>
      <c r="BM865">
        <v>7081390500</v>
      </c>
      <c r="BN865">
        <v>967754100</v>
      </c>
      <c r="BO865">
        <v>363874100</v>
      </c>
      <c r="BP865">
        <v>22695700</v>
      </c>
      <c r="BQ865">
        <v>57465</v>
      </c>
      <c r="BR865">
        <v>9827</v>
      </c>
      <c r="BS865">
        <v>131463</v>
      </c>
      <c r="BT865">
        <v>40932</v>
      </c>
      <c r="BU865">
        <v>1389</v>
      </c>
      <c r="BV865">
        <v>12516</v>
      </c>
      <c r="BW865">
        <v>17352</v>
      </c>
      <c r="BX865">
        <v>25146</v>
      </c>
      <c r="BY865">
        <v>15315</v>
      </c>
      <c r="BZ865">
        <v>14874</v>
      </c>
      <c r="CA865">
        <v>26955</v>
      </c>
      <c r="CB865">
        <v>12444</v>
      </c>
      <c r="CC865">
        <v>5472</v>
      </c>
      <c r="CD865">
        <v>2640</v>
      </c>
      <c r="CE865">
        <v>7716</v>
      </c>
      <c r="CF865">
        <v>7704</v>
      </c>
      <c r="CG865">
        <v>7086</v>
      </c>
      <c r="CH865">
        <v>2619</v>
      </c>
      <c r="CI865">
        <v>3192</v>
      </c>
      <c r="CJ865">
        <v>5274</v>
      </c>
      <c r="CK865">
        <v>3312</v>
      </c>
      <c r="CL865">
        <v>1389</v>
      </c>
      <c r="CM865">
        <v>42372</v>
      </c>
      <c r="CN865">
        <v>92</v>
      </c>
      <c r="CO865">
        <v>37</v>
      </c>
      <c r="CP865">
        <v>109</v>
      </c>
      <c r="CQ865">
        <v>2</v>
      </c>
      <c r="CR865">
        <v>403</v>
      </c>
      <c r="CS865">
        <v>806</v>
      </c>
      <c r="CT865">
        <v>41774</v>
      </c>
      <c r="CU865">
        <v>1373</v>
      </c>
      <c r="CV865">
        <v>12168</v>
      </c>
      <c r="CW865">
        <v>214</v>
      </c>
      <c r="CX865">
        <v>40</v>
      </c>
      <c r="CY865">
        <v>90</v>
      </c>
      <c r="CZ865">
        <v>0</v>
      </c>
      <c r="DA865">
        <v>313</v>
      </c>
      <c r="DB865">
        <v>819</v>
      </c>
      <c r="DC865">
        <v>11931</v>
      </c>
      <c r="DD865">
        <v>1135</v>
      </c>
    </row>
    <row r="866" spans="1:108" x14ac:dyDescent="0.2">
      <c r="A866">
        <v>2009</v>
      </c>
      <c r="B866" t="s">
        <v>464</v>
      </c>
      <c r="C866">
        <v>42</v>
      </c>
      <c r="D866" t="s">
        <v>436</v>
      </c>
      <c r="E866" t="s">
        <v>437</v>
      </c>
      <c r="F866">
        <v>42109</v>
      </c>
      <c r="G866" t="s">
        <v>177</v>
      </c>
      <c r="H866">
        <v>38261</v>
      </c>
      <c r="I866">
        <v>8587</v>
      </c>
      <c r="J866">
        <v>4715</v>
      </c>
      <c r="K866">
        <v>19408</v>
      </c>
      <c r="L866">
        <v>5551</v>
      </c>
      <c r="M866">
        <v>6341</v>
      </c>
      <c r="N866">
        <v>4247</v>
      </c>
      <c r="O866">
        <v>5087</v>
      </c>
      <c r="P866">
        <v>5544</v>
      </c>
      <c r="Q866">
        <v>4530</v>
      </c>
      <c r="R866">
        <v>37141</v>
      </c>
      <c r="S866">
        <v>381</v>
      </c>
      <c r="T866">
        <v>95</v>
      </c>
      <c r="U866">
        <v>145</v>
      </c>
      <c r="V866">
        <v>8</v>
      </c>
      <c r="W866">
        <v>180</v>
      </c>
      <c r="X866">
        <v>311</v>
      </c>
      <c r="Y866">
        <v>36900</v>
      </c>
      <c r="Z866">
        <v>542</v>
      </c>
      <c r="AG866">
        <v>22773</v>
      </c>
      <c r="AH866">
        <v>28531</v>
      </c>
      <c r="AI866">
        <v>16807</v>
      </c>
      <c r="AO866">
        <v>4104</v>
      </c>
      <c r="AP866">
        <v>31626</v>
      </c>
      <c r="AQ866">
        <v>5011</v>
      </c>
      <c r="AR866">
        <v>14397</v>
      </c>
      <c r="AS866">
        <v>19408</v>
      </c>
      <c r="BD866">
        <v>84600</v>
      </c>
      <c r="BE866">
        <v>117500</v>
      </c>
      <c r="BF866">
        <v>168800</v>
      </c>
      <c r="BG866">
        <v>15646</v>
      </c>
      <c r="BH866">
        <v>0</v>
      </c>
      <c r="BI866">
        <v>14873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14085</v>
      </c>
      <c r="BR866">
        <v>1561</v>
      </c>
      <c r="BS866">
        <v>21210</v>
      </c>
      <c r="BT866">
        <v>6960</v>
      </c>
      <c r="BU866">
        <v>228</v>
      </c>
      <c r="BV866">
        <v>2268</v>
      </c>
      <c r="BW866">
        <v>4244</v>
      </c>
      <c r="BX866">
        <v>5078</v>
      </c>
      <c r="BY866">
        <v>2146</v>
      </c>
      <c r="BZ866">
        <v>1894</v>
      </c>
      <c r="CA866">
        <v>2866</v>
      </c>
      <c r="CB866">
        <v>1996</v>
      </c>
      <c r="CC866">
        <v>490</v>
      </c>
      <c r="CD866">
        <v>734</v>
      </c>
      <c r="CE866">
        <v>1554</v>
      </c>
      <c r="CF866">
        <v>1228</v>
      </c>
      <c r="CG866">
        <v>1142</v>
      </c>
      <c r="CH866">
        <v>550</v>
      </c>
      <c r="CI866">
        <v>272</v>
      </c>
      <c r="CJ866">
        <v>598</v>
      </c>
      <c r="CK866">
        <v>636</v>
      </c>
      <c r="CL866">
        <v>246</v>
      </c>
      <c r="CM866">
        <v>10559</v>
      </c>
      <c r="CN866">
        <v>1</v>
      </c>
      <c r="CO866">
        <v>0</v>
      </c>
      <c r="CP866">
        <v>23</v>
      </c>
      <c r="CQ866">
        <v>0</v>
      </c>
      <c r="CR866">
        <v>2</v>
      </c>
      <c r="CS866">
        <v>20</v>
      </c>
      <c r="CT866">
        <v>10531</v>
      </c>
      <c r="CU866">
        <v>28</v>
      </c>
      <c r="CV866">
        <v>3297</v>
      </c>
      <c r="CW866">
        <v>33</v>
      </c>
      <c r="CX866">
        <v>0</v>
      </c>
      <c r="CY866">
        <v>0</v>
      </c>
      <c r="CZ866">
        <v>0</v>
      </c>
      <c r="DA866">
        <v>26</v>
      </c>
      <c r="DB866">
        <v>124</v>
      </c>
      <c r="DC866">
        <v>3253</v>
      </c>
      <c r="DD866">
        <v>85</v>
      </c>
    </row>
    <row r="867" spans="1:108" x14ac:dyDescent="0.2">
      <c r="A867">
        <v>2010</v>
      </c>
      <c r="B867" t="s">
        <v>465</v>
      </c>
      <c r="C867">
        <v>42</v>
      </c>
      <c r="D867" t="s">
        <v>436</v>
      </c>
      <c r="E867" t="s">
        <v>437</v>
      </c>
      <c r="F867">
        <v>42109</v>
      </c>
      <c r="G867" t="s">
        <v>177</v>
      </c>
      <c r="H867">
        <v>39400</v>
      </c>
      <c r="I867">
        <v>8965</v>
      </c>
      <c r="J867">
        <v>4958</v>
      </c>
      <c r="K867">
        <v>19606</v>
      </c>
      <c r="L867">
        <v>5871</v>
      </c>
      <c r="M867">
        <v>6589</v>
      </c>
      <c r="N867">
        <v>4064</v>
      </c>
      <c r="O867">
        <v>5106</v>
      </c>
      <c r="P867">
        <v>5644</v>
      </c>
      <c r="Q867">
        <v>4792</v>
      </c>
      <c r="R867">
        <v>38228</v>
      </c>
      <c r="S867">
        <v>365</v>
      </c>
      <c r="T867">
        <v>68</v>
      </c>
      <c r="U867">
        <v>204</v>
      </c>
      <c r="V867">
        <v>0</v>
      </c>
      <c r="W867">
        <v>187</v>
      </c>
      <c r="X867">
        <v>348</v>
      </c>
      <c r="Y867">
        <v>37938</v>
      </c>
      <c r="Z867">
        <v>593</v>
      </c>
      <c r="AA867">
        <v>1919</v>
      </c>
      <c r="AB867">
        <v>91</v>
      </c>
      <c r="AC867">
        <v>34567</v>
      </c>
      <c r="AD867">
        <v>29</v>
      </c>
      <c r="AE867">
        <v>348</v>
      </c>
      <c r="AF867">
        <v>36954</v>
      </c>
      <c r="AG867">
        <v>22755</v>
      </c>
      <c r="AH867">
        <v>28744</v>
      </c>
      <c r="AI867">
        <v>16914</v>
      </c>
      <c r="AO867">
        <v>4342</v>
      </c>
      <c r="AP867">
        <v>32855</v>
      </c>
      <c r="AQ867">
        <v>5275</v>
      </c>
      <c r="AR867">
        <v>14331</v>
      </c>
      <c r="AS867">
        <v>19606</v>
      </c>
      <c r="AT867">
        <v>583</v>
      </c>
      <c r="AU867">
        <v>428</v>
      </c>
      <c r="AV867">
        <v>155</v>
      </c>
      <c r="AW867">
        <v>205</v>
      </c>
      <c r="AX867">
        <v>101</v>
      </c>
      <c r="AY867">
        <v>223</v>
      </c>
      <c r="AZ867">
        <v>101</v>
      </c>
      <c r="BA867">
        <v>22</v>
      </c>
      <c r="BB867">
        <v>0</v>
      </c>
      <c r="BC867" t="s">
        <v>438</v>
      </c>
      <c r="BD867">
        <v>85800</v>
      </c>
      <c r="BE867">
        <v>122900</v>
      </c>
      <c r="BF867">
        <v>175500</v>
      </c>
      <c r="BG867">
        <v>15891</v>
      </c>
      <c r="BH867">
        <v>1604775000</v>
      </c>
      <c r="BI867">
        <v>14873</v>
      </c>
      <c r="BJ867">
        <v>0</v>
      </c>
      <c r="BK867">
        <v>0</v>
      </c>
      <c r="BL867">
        <v>0</v>
      </c>
      <c r="BM867">
        <v>1451885000</v>
      </c>
      <c r="BN867">
        <v>0</v>
      </c>
      <c r="BO867">
        <v>0</v>
      </c>
      <c r="BP867">
        <v>0</v>
      </c>
      <c r="BQ867">
        <v>14258</v>
      </c>
      <c r="BR867">
        <v>1633</v>
      </c>
      <c r="BS867">
        <v>21408</v>
      </c>
      <c r="BT867">
        <v>7108</v>
      </c>
      <c r="BU867">
        <v>242</v>
      </c>
      <c r="BV867">
        <v>2158</v>
      </c>
      <c r="BW867">
        <v>4076</v>
      </c>
      <c r="BX867">
        <v>4974</v>
      </c>
      <c r="BY867">
        <v>2296</v>
      </c>
      <c r="BZ867">
        <v>1882</v>
      </c>
      <c r="CA867">
        <v>3154</v>
      </c>
      <c r="CB867">
        <v>2140</v>
      </c>
      <c r="CC867">
        <v>486</v>
      </c>
      <c r="CD867">
        <v>744</v>
      </c>
      <c r="CE867">
        <v>1498</v>
      </c>
      <c r="CF867">
        <v>1332</v>
      </c>
      <c r="CG867">
        <v>1172</v>
      </c>
      <c r="CH867">
        <v>428</v>
      </c>
      <c r="CI867">
        <v>284</v>
      </c>
      <c r="CJ867">
        <v>666</v>
      </c>
      <c r="CK867">
        <v>684</v>
      </c>
      <c r="CL867">
        <v>300</v>
      </c>
      <c r="CM867">
        <v>10632</v>
      </c>
      <c r="CN867">
        <v>20</v>
      </c>
      <c r="CO867">
        <v>0</v>
      </c>
      <c r="CP867">
        <v>32</v>
      </c>
      <c r="CQ867">
        <v>0</v>
      </c>
      <c r="CR867">
        <v>2</v>
      </c>
      <c r="CS867">
        <v>18</v>
      </c>
      <c r="CT867">
        <v>10609</v>
      </c>
      <c r="CU867">
        <v>26</v>
      </c>
      <c r="CV867">
        <v>3372</v>
      </c>
      <c r="CW867">
        <v>58</v>
      </c>
      <c r="CX867">
        <v>0</v>
      </c>
      <c r="CY867">
        <v>41</v>
      </c>
      <c r="CZ867">
        <v>0</v>
      </c>
      <c r="DA867">
        <v>26</v>
      </c>
      <c r="DB867">
        <v>57</v>
      </c>
      <c r="DC867">
        <v>3326</v>
      </c>
      <c r="DD867">
        <v>86</v>
      </c>
    </row>
    <row r="868" spans="1:108" x14ac:dyDescent="0.2">
      <c r="A868">
        <v>2011</v>
      </c>
      <c r="B868" t="s">
        <v>466</v>
      </c>
      <c r="C868">
        <v>42</v>
      </c>
      <c r="D868" t="s">
        <v>436</v>
      </c>
      <c r="E868" t="s">
        <v>437</v>
      </c>
      <c r="F868">
        <v>42109</v>
      </c>
      <c r="G868" t="s">
        <v>177</v>
      </c>
      <c r="H868">
        <v>39597</v>
      </c>
      <c r="I868">
        <v>8909</v>
      </c>
      <c r="J868">
        <v>5098</v>
      </c>
      <c r="K868">
        <v>19607</v>
      </c>
      <c r="L868">
        <v>5983</v>
      </c>
      <c r="M868">
        <v>6698</v>
      </c>
      <c r="N868">
        <v>4099</v>
      </c>
      <c r="O868">
        <v>4983</v>
      </c>
      <c r="P868">
        <v>5625</v>
      </c>
      <c r="Q868">
        <v>4900</v>
      </c>
      <c r="R868">
        <v>38473</v>
      </c>
      <c r="S868">
        <v>368</v>
      </c>
      <c r="T868">
        <v>54</v>
      </c>
      <c r="U868">
        <v>230</v>
      </c>
      <c r="V868">
        <v>45</v>
      </c>
      <c r="W868">
        <v>146</v>
      </c>
      <c r="X868">
        <v>281</v>
      </c>
      <c r="Y868">
        <v>38065</v>
      </c>
      <c r="Z868">
        <v>637</v>
      </c>
      <c r="AA868">
        <v>2208</v>
      </c>
      <c r="AB868">
        <v>124</v>
      </c>
      <c r="AC868">
        <v>34483</v>
      </c>
      <c r="AD868">
        <v>81</v>
      </c>
      <c r="AE868">
        <v>321</v>
      </c>
      <c r="AF868">
        <v>37217</v>
      </c>
      <c r="AG868">
        <v>24030</v>
      </c>
      <c r="AH868">
        <v>30030</v>
      </c>
      <c r="AI868">
        <v>17474</v>
      </c>
      <c r="AJ868">
        <v>31794</v>
      </c>
      <c r="AK868">
        <v>20055</v>
      </c>
      <c r="AL868">
        <v>11739</v>
      </c>
      <c r="AM868">
        <v>18900</v>
      </c>
      <c r="AN868">
        <v>1155</v>
      </c>
      <c r="AO868">
        <v>4137</v>
      </c>
      <c r="AP868">
        <v>32915</v>
      </c>
      <c r="AQ868">
        <v>5517</v>
      </c>
      <c r="AR868">
        <v>14090</v>
      </c>
      <c r="AS868">
        <v>19607</v>
      </c>
      <c r="AT868">
        <v>629</v>
      </c>
      <c r="AU868">
        <v>406</v>
      </c>
      <c r="AV868">
        <v>223</v>
      </c>
      <c r="AW868">
        <v>181</v>
      </c>
      <c r="AX868">
        <v>148</v>
      </c>
      <c r="AY868">
        <v>225</v>
      </c>
      <c r="AZ868">
        <v>148</v>
      </c>
      <c r="BA868">
        <v>24</v>
      </c>
      <c r="BB868">
        <v>0</v>
      </c>
      <c r="BC868" t="s">
        <v>438</v>
      </c>
      <c r="BD868">
        <v>88400</v>
      </c>
      <c r="BE868">
        <v>128300</v>
      </c>
      <c r="BF868">
        <v>181900</v>
      </c>
      <c r="BG868">
        <v>15965</v>
      </c>
      <c r="BH868">
        <v>1690920000</v>
      </c>
      <c r="BI868">
        <v>14803</v>
      </c>
      <c r="BJ868">
        <v>0</v>
      </c>
      <c r="BK868">
        <v>0</v>
      </c>
      <c r="BL868">
        <v>0</v>
      </c>
      <c r="BM868">
        <v>1485520000</v>
      </c>
      <c r="BN868">
        <v>0</v>
      </c>
      <c r="BO868">
        <v>0</v>
      </c>
      <c r="BP868">
        <v>0</v>
      </c>
      <c r="BQ868">
        <v>14320</v>
      </c>
      <c r="BR868">
        <v>1645</v>
      </c>
      <c r="BS868">
        <v>21718</v>
      </c>
      <c r="BT868">
        <v>6922</v>
      </c>
      <c r="BU868">
        <v>194</v>
      </c>
      <c r="BV868">
        <v>2058</v>
      </c>
      <c r="BW868">
        <v>3706</v>
      </c>
      <c r="BX868">
        <v>5050</v>
      </c>
      <c r="BY868">
        <v>2596</v>
      </c>
      <c r="BZ868">
        <v>2084</v>
      </c>
      <c r="CA868">
        <v>3352</v>
      </c>
      <c r="CB868">
        <v>2164</v>
      </c>
      <c r="CC868">
        <v>514</v>
      </c>
      <c r="CD868">
        <v>708</v>
      </c>
      <c r="CE868">
        <v>1498</v>
      </c>
      <c r="CF868">
        <v>1400</v>
      </c>
      <c r="CG868">
        <v>1058</v>
      </c>
      <c r="CH868">
        <v>404</v>
      </c>
      <c r="CI868">
        <v>316</v>
      </c>
      <c r="CJ868">
        <v>632</v>
      </c>
      <c r="CK868">
        <v>602</v>
      </c>
      <c r="CL868">
        <v>304</v>
      </c>
      <c r="CM868">
        <v>10786</v>
      </c>
      <c r="CN868">
        <v>11</v>
      </c>
      <c r="CO868">
        <v>0</v>
      </c>
      <c r="CP868">
        <v>38</v>
      </c>
      <c r="CQ868">
        <v>0</v>
      </c>
      <c r="CR868">
        <v>3</v>
      </c>
      <c r="CS868">
        <v>21</v>
      </c>
      <c r="CT868">
        <v>10776</v>
      </c>
      <c r="CU868">
        <v>13</v>
      </c>
      <c r="CV868">
        <v>3315</v>
      </c>
      <c r="CW868">
        <v>36</v>
      </c>
      <c r="CX868">
        <v>0</v>
      </c>
      <c r="CY868">
        <v>32</v>
      </c>
      <c r="CZ868">
        <v>0</v>
      </c>
      <c r="DA868">
        <v>20</v>
      </c>
      <c r="DB868">
        <v>58</v>
      </c>
      <c r="DC868">
        <v>3274</v>
      </c>
      <c r="DD868">
        <v>85</v>
      </c>
    </row>
    <row r="869" spans="1:108" x14ac:dyDescent="0.2">
      <c r="A869">
        <v>2012</v>
      </c>
      <c r="B869" t="s">
        <v>467</v>
      </c>
      <c r="C869">
        <v>42</v>
      </c>
      <c r="D869" t="s">
        <v>436</v>
      </c>
      <c r="E869" t="s">
        <v>437</v>
      </c>
      <c r="F869">
        <v>42109</v>
      </c>
      <c r="G869" t="s">
        <v>177</v>
      </c>
      <c r="H869">
        <v>39620</v>
      </c>
      <c r="I869">
        <v>8794</v>
      </c>
      <c r="J869">
        <v>5049</v>
      </c>
      <c r="K869">
        <v>19622</v>
      </c>
      <c r="L869">
        <v>6155</v>
      </c>
      <c r="M869">
        <v>6608</v>
      </c>
      <c r="N869">
        <v>4116</v>
      </c>
      <c r="O869">
        <v>4895</v>
      </c>
      <c r="P869">
        <v>5618</v>
      </c>
      <c r="Q869">
        <v>4993</v>
      </c>
      <c r="R869">
        <v>38467</v>
      </c>
      <c r="S869">
        <v>408</v>
      </c>
      <c r="T869">
        <v>50</v>
      </c>
      <c r="U869">
        <v>263</v>
      </c>
      <c r="V869">
        <v>24</v>
      </c>
      <c r="W869">
        <v>195</v>
      </c>
      <c r="X869">
        <v>213</v>
      </c>
      <c r="Y869">
        <v>38042</v>
      </c>
      <c r="Z869">
        <v>667</v>
      </c>
      <c r="AA869">
        <v>2331</v>
      </c>
      <c r="AB869">
        <v>109</v>
      </c>
      <c r="AC869">
        <v>34429</v>
      </c>
      <c r="AD869">
        <v>57</v>
      </c>
      <c r="AE869">
        <v>419</v>
      </c>
      <c r="AF869">
        <v>37345</v>
      </c>
      <c r="AG869">
        <v>24898</v>
      </c>
      <c r="AH869">
        <v>31023</v>
      </c>
      <c r="AI869">
        <v>17511</v>
      </c>
      <c r="AJ869">
        <v>31872</v>
      </c>
      <c r="AK869">
        <v>19903</v>
      </c>
      <c r="AL869">
        <v>11969</v>
      </c>
      <c r="AM869">
        <v>18767</v>
      </c>
      <c r="AN869">
        <v>1136</v>
      </c>
      <c r="AO869">
        <v>4245</v>
      </c>
      <c r="AP869">
        <v>32930</v>
      </c>
      <c r="AQ869">
        <v>5468</v>
      </c>
      <c r="AR869">
        <v>14154</v>
      </c>
      <c r="AS869">
        <v>19622</v>
      </c>
      <c r="AT869">
        <v>666</v>
      </c>
      <c r="AU869">
        <v>401</v>
      </c>
      <c r="AV869">
        <v>265</v>
      </c>
      <c r="AW869">
        <v>162</v>
      </c>
      <c r="AX869">
        <v>178</v>
      </c>
      <c r="AY869">
        <v>239</v>
      </c>
      <c r="AZ869">
        <v>178</v>
      </c>
      <c r="BA869">
        <v>25</v>
      </c>
      <c r="BB869">
        <v>0</v>
      </c>
      <c r="BC869" t="s">
        <v>438</v>
      </c>
      <c r="BD869">
        <v>90200</v>
      </c>
      <c r="BE869">
        <v>133300</v>
      </c>
      <c r="BF869">
        <v>190300</v>
      </c>
      <c r="BG869">
        <v>16011</v>
      </c>
      <c r="BH869">
        <v>0</v>
      </c>
      <c r="BI869">
        <v>14727</v>
      </c>
      <c r="BJ869">
        <v>1279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14355</v>
      </c>
      <c r="BR869">
        <v>1656</v>
      </c>
      <c r="BS869">
        <v>22042</v>
      </c>
      <c r="BT869">
        <v>6668</v>
      </c>
      <c r="BU869">
        <v>214</v>
      </c>
      <c r="BV869">
        <v>2164</v>
      </c>
      <c r="BW869">
        <v>3646</v>
      </c>
      <c r="BX869">
        <v>4940</v>
      </c>
      <c r="BY869">
        <v>2746</v>
      </c>
      <c r="BZ869">
        <v>2116</v>
      </c>
      <c r="CA869">
        <v>3452</v>
      </c>
      <c r="CB869">
        <v>2180</v>
      </c>
      <c r="CC869">
        <v>584</v>
      </c>
      <c r="CD869">
        <v>556</v>
      </c>
      <c r="CE869">
        <v>1356</v>
      </c>
      <c r="CF869">
        <v>1392</v>
      </c>
      <c r="CG869">
        <v>1076</v>
      </c>
      <c r="CH869">
        <v>428</v>
      </c>
      <c r="CI869">
        <v>286</v>
      </c>
      <c r="CJ869">
        <v>612</v>
      </c>
      <c r="CK869">
        <v>592</v>
      </c>
      <c r="CL869">
        <v>370</v>
      </c>
      <c r="CM869">
        <v>10938</v>
      </c>
      <c r="CN869">
        <v>15</v>
      </c>
      <c r="CO869">
        <v>0</v>
      </c>
      <c r="CP869">
        <v>50</v>
      </c>
      <c r="CQ869">
        <v>0</v>
      </c>
      <c r="CR869">
        <v>5</v>
      </c>
      <c r="CS869">
        <v>13</v>
      </c>
      <c r="CT869">
        <v>10922</v>
      </c>
      <c r="CU869">
        <v>24</v>
      </c>
      <c r="CV869">
        <v>3180</v>
      </c>
      <c r="CW869">
        <v>65</v>
      </c>
      <c r="CX869">
        <v>0</v>
      </c>
      <c r="CY869">
        <v>26</v>
      </c>
      <c r="CZ869">
        <v>0</v>
      </c>
      <c r="DA869">
        <v>15</v>
      </c>
      <c r="DB869">
        <v>48</v>
      </c>
      <c r="DC869">
        <v>3134</v>
      </c>
      <c r="DD869">
        <v>88</v>
      </c>
    </row>
    <row r="870" spans="1:108" x14ac:dyDescent="0.2">
      <c r="A870">
        <v>2013</v>
      </c>
      <c r="B870" t="s">
        <v>468</v>
      </c>
      <c r="C870">
        <v>42</v>
      </c>
      <c r="D870" t="s">
        <v>436</v>
      </c>
      <c r="E870" t="s">
        <v>437</v>
      </c>
      <c r="F870">
        <v>42109</v>
      </c>
      <c r="G870" t="s">
        <v>177</v>
      </c>
      <c r="H870">
        <v>39711</v>
      </c>
      <c r="I870">
        <v>8757</v>
      </c>
      <c r="J870">
        <v>4962</v>
      </c>
      <c r="K870">
        <v>19704</v>
      </c>
      <c r="L870">
        <v>6288</v>
      </c>
      <c r="M870">
        <v>6490</v>
      </c>
      <c r="N870">
        <v>4200</v>
      </c>
      <c r="O870">
        <v>4780</v>
      </c>
      <c r="P870">
        <v>5587</v>
      </c>
      <c r="Q870">
        <v>5137</v>
      </c>
      <c r="R870">
        <v>38543</v>
      </c>
      <c r="S870">
        <v>404</v>
      </c>
      <c r="T870">
        <v>59</v>
      </c>
      <c r="U870">
        <v>266</v>
      </c>
      <c r="V870">
        <v>6</v>
      </c>
      <c r="W870">
        <v>172</v>
      </c>
      <c r="X870">
        <v>261</v>
      </c>
      <c r="Y870">
        <v>38058</v>
      </c>
      <c r="Z870">
        <v>714</v>
      </c>
      <c r="AA870">
        <v>2805</v>
      </c>
      <c r="AB870">
        <v>105</v>
      </c>
      <c r="AC870">
        <v>34078</v>
      </c>
      <c r="AD870">
        <v>44</v>
      </c>
      <c r="AE870">
        <v>452</v>
      </c>
      <c r="AF870">
        <v>37484</v>
      </c>
      <c r="AG870">
        <v>24611</v>
      </c>
      <c r="AH870">
        <v>30916</v>
      </c>
      <c r="AI870">
        <v>17574</v>
      </c>
      <c r="AJ870">
        <v>32063</v>
      </c>
      <c r="AK870">
        <v>19973</v>
      </c>
      <c r="AL870">
        <v>12090</v>
      </c>
      <c r="AM870">
        <v>18718</v>
      </c>
      <c r="AN870">
        <v>1255</v>
      </c>
      <c r="AO870">
        <v>4438</v>
      </c>
      <c r="AP870">
        <v>32886</v>
      </c>
      <c r="AQ870">
        <v>5570</v>
      </c>
      <c r="AR870">
        <v>14134</v>
      </c>
      <c r="AS870">
        <v>19704</v>
      </c>
      <c r="AT870">
        <v>571</v>
      </c>
      <c r="AU870">
        <v>319</v>
      </c>
      <c r="AV870">
        <v>252</v>
      </c>
      <c r="AW870">
        <v>149</v>
      </c>
      <c r="AX870">
        <v>167</v>
      </c>
      <c r="AY870">
        <v>170</v>
      </c>
      <c r="AZ870">
        <v>167</v>
      </c>
      <c r="BA870">
        <v>25</v>
      </c>
      <c r="BB870">
        <v>0</v>
      </c>
      <c r="BC870" t="s">
        <v>438</v>
      </c>
      <c r="BD870">
        <v>88400</v>
      </c>
      <c r="BE870">
        <v>133700</v>
      </c>
      <c r="BF870">
        <v>194300</v>
      </c>
      <c r="BG870">
        <v>16052</v>
      </c>
      <c r="BH870">
        <v>1857918300</v>
      </c>
      <c r="BI870">
        <v>14558</v>
      </c>
      <c r="BJ870">
        <v>1423</v>
      </c>
      <c r="BK870">
        <v>0</v>
      </c>
      <c r="BL870">
        <v>0</v>
      </c>
      <c r="BM870">
        <v>1588846800</v>
      </c>
      <c r="BN870">
        <v>257426500</v>
      </c>
      <c r="BO870">
        <v>0</v>
      </c>
      <c r="BP870">
        <v>0</v>
      </c>
      <c r="BQ870">
        <v>14397</v>
      </c>
      <c r="BR870">
        <v>1655</v>
      </c>
      <c r="BS870">
        <v>22074</v>
      </c>
      <c r="BT870">
        <v>6720</v>
      </c>
      <c r="BU870">
        <v>220</v>
      </c>
      <c r="BV870">
        <v>2140</v>
      </c>
      <c r="BW870">
        <v>3486</v>
      </c>
      <c r="BX870">
        <v>4938</v>
      </c>
      <c r="BY870">
        <v>2610</v>
      </c>
      <c r="BZ870">
        <v>2134</v>
      </c>
      <c r="CA870">
        <v>3622</v>
      </c>
      <c r="CB870">
        <v>2212</v>
      </c>
      <c r="CC870">
        <v>712</v>
      </c>
      <c r="CD870">
        <v>536</v>
      </c>
      <c r="CE870">
        <v>1330</v>
      </c>
      <c r="CF870">
        <v>1426</v>
      </c>
      <c r="CG870">
        <v>1108</v>
      </c>
      <c r="CH870">
        <v>518</v>
      </c>
      <c r="CI870">
        <v>344</v>
      </c>
      <c r="CJ870">
        <v>514</v>
      </c>
      <c r="CK870">
        <v>628</v>
      </c>
      <c r="CL870">
        <v>316</v>
      </c>
      <c r="CM870">
        <v>10935</v>
      </c>
      <c r="CN870">
        <v>14</v>
      </c>
      <c r="CO870">
        <v>2</v>
      </c>
      <c r="CP870">
        <v>62</v>
      </c>
      <c r="CQ870">
        <v>0</v>
      </c>
      <c r="CR870">
        <v>6</v>
      </c>
      <c r="CS870">
        <v>18</v>
      </c>
      <c r="CT870">
        <v>10929</v>
      </c>
      <c r="CU870">
        <v>13</v>
      </c>
      <c r="CV870">
        <v>3203</v>
      </c>
      <c r="CW870">
        <v>76</v>
      </c>
      <c r="CX870">
        <v>0</v>
      </c>
      <c r="CY870">
        <v>22</v>
      </c>
      <c r="CZ870">
        <v>0</v>
      </c>
      <c r="DA870">
        <v>9</v>
      </c>
      <c r="DB870">
        <v>50</v>
      </c>
      <c r="DC870">
        <v>3146</v>
      </c>
      <c r="DD870">
        <v>103</v>
      </c>
    </row>
    <row r="871" spans="1:108" x14ac:dyDescent="0.2">
      <c r="A871">
        <v>2014</v>
      </c>
      <c r="B871" t="s">
        <v>469</v>
      </c>
      <c r="C871">
        <v>42</v>
      </c>
      <c r="D871" t="s">
        <v>436</v>
      </c>
      <c r="E871" t="s">
        <v>437</v>
      </c>
      <c r="F871">
        <v>42109</v>
      </c>
      <c r="G871" t="s">
        <v>177</v>
      </c>
      <c r="H871">
        <v>39922</v>
      </c>
      <c r="I871">
        <v>8750</v>
      </c>
      <c r="J871">
        <v>4849</v>
      </c>
      <c r="K871">
        <v>19892</v>
      </c>
      <c r="L871">
        <v>6431</v>
      </c>
      <c r="M871">
        <v>6344</v>
      </c>
      <c r="N871">
        <v>4328</v>
      </c>
      <c r="O871">
        <v>4758</v>
      </c>
      <c r="P871">
        <v>5568</v>
      </c>
      <c r="Q871">
        <v>5238</v>
      </c>
      <c r="R871">
        <v>38706</v>
      </c>
      <c r="S871">
        <v>360</v>
      </c>
      <c r="T871">
        <v>25</v>
      </c>
      <c r="U871">
        <v>278</v>
      </c>
      <c r="V871">
        <v>5</v>
      </c>
      <c r="W871">
        <v>199</v>
      </c>
      <c r="X871">
        <v>349</v>
      </c>
      <c r="Y871">
        <v>38164</v>
      </c>
      <c r="Z871">
        <v>786</v>
      </c>
      <c r="AA871">
        <v>2906</v>
      </c>
      <c r="AB871">
        <v>83</v>
      </c>
      <c r="AC871">
        <v>34141</v>
      </c>
      <c r="AD871">
        <v>38</v>
      </c>
      <c r="AE871">
        <v>527</v>
      </c>
      <c r="AF871">
        <v>37695</v>
      </c>
      <c r="AG871">
        <v>25172</v>
      </c>
      <c r="AH871">
        <v>31599</v>
      </c>
      <c r="AI871">
        <v>18760</v>
      </c>
      <c r="AJ871">
        <v>32180</v>
      </c>
      <c r="AK871">
        <v>20170</v>
      </c>
      <c r="AL871">
        <v>12010</v>
      </c>
      <c r="AM871">
        <v>19048</v>
      </c>
      <c r="AN871">
        <v>1122</v>
      </c>
      <c r="AO871">
        <v>4139</v>
      </c>
      <c r="AP871">
        <v>33470</v>
      </c>
      <c r="AQ871">
        <v>5531</v>
      </c>
      <c r="AR871">
        <v>14361</v>
      </c>
      <c r="AS871">
        <v>19892</v>
      </c>
      <c r="AT871">
        <v>699</v>
      </c>
      <c r="AU871">
        <v>396</v>
      </c>
      <c r="AV871">
        <v>303</v>
      </c>
      <c r="AW871">
        <v>224</v>
      </c>
      <c r="AX871">
        <v>174</v>
      </c>
      <c r="AY871">
        <v>172</v>
      </c>
      <c r="AZ871">
        <v>174</v>
      </c>
      <c r="BA871">
        <v>40</v>
      </c>
      <c r="BB871">
        <v>0</v>
      </c>
      <c r="BC871" t="s">
        <v>438</v>
      </c>
      <c r="BD871">
        <v>91100</v>
      </c>
      <c r="BE871">
        <v>139400</v>
      </c>
      <c r="BF871">
        <v>199800</v>
      </c>
      <c r="BG871">
        <v>16090</v>
      </c>
      <c r="BH871">
        <v>1733386500</v>
      </c>
      <c r="BI871">
        <v>14305</v>
      </c>
      <c r="BJ871">
        <v>1699</v>
      </c>
      <c r="BK871">
        <v>0</v>
      </c>
      <c r="BL871">
        <v>0</v>
      </c>
      <c r="BM871">
        <v>1419829500</v>
      </c>
      <c r="BN871">
        <v>299251700</v>
      </c>
      <c r="BO871">
        <v>0</v>
      </c>
      <c r="BP871">
        <v>0</v>
      </c>
      <c r="BQ871">
        <v>14414</v>
      </c>
      <c r="BR871">
        <v>1676</v>
      </c>
      <c r="BS871">
        <v>21798</v>
      </c>
      <c r="BT871">
        <v>7030</v>
      </c>
      <c r="BU871">
        <v>206</v>
      </c>
      <c r="BV871">
        <v>2008</v>
      </c>
      <c r="BW871">
        <v>3376</v>
      </c>
      <c r="BX871">
        <v>4802</v>
      </c>
      <c r="BY871">
        <v>2628</v>
      </c>
      <c r="BZ871">
        <v>2150</v>
      </c>
      <c r="CA871">
        <v>3598</v>
      </c>
      <c r="CB871">
        <v>2326</v>
      </c>
      <c r="CC871">
        <v>704</v>
      </c>
      <c r="CD871">
        <v>490</v>
      </c>
      <c r="CE871">
        <v>1410</v>
      </c>
      <c r="CF871">
        <v>1588</v>
      </c>
      <c r="CG871">
        <v>1074</v>
      </c>
      <c r="CH871">
        <v>486</v>
      </c>
      <c r="CI871">
        <v>418</v>
      </c>
      <c r="CJ871">
        <v>646</v>
      </c>
      <c r="CK871">
        <v>590</v>
      </c>
      <c r="CL871">
        <v>328</v>
      </c>
      <c r="CM871">
        <v>10764</v>
      </c>
      <c r="CN871">
        <v>29</v>
      </c>
      <c r="CO871">
        <v>5</v>
      </c>
      <c r="CP871">
        <v>69</v>
      </c>
      <c r="CQ871">
        <v>0</v>
      </c>
      <c r="CR871">
        <v>6</v>
      </c>
      <c r="CS871">
        <v>26</v>
      </c>
      <c r="CT871">
        <v>10755</v>
      </c>
      <c r="CU871">
        <v>26</v>
      </c>
      <c r="CV871">
        <v>3340</v>
      </c>
      <c r="CW871">
        <v>73</v>
      </c>
      <c r="CX871">
        <v>0</v>
      </c>
      <c r="CY871">
        <v>22</v>
      </c>
      <c r="CZ871">
        <v>0</v>
      </c>
      <c r="DA871">
        <v>13</v>
      </c>
      <c r="DB871">
        <v>67</v>
      </c>
      <c r="DC871">
        <v>3273</v>
      </c>
      <c r="DD871">
        <v>119</v>
      </c>
    </row>
    <row r="872" spans="1:108" x14ac:dyDescent="0.2">
      <c r="A872">
        <v>2015</v>
      </c>
      <c r="B872" t="s">
        <v>470</v>
      </c>
      <c r="C872">
        <v>42</v>
      </c>
      <c r="D872" t="s">
        <v>436</v>
      </c>
      <c r="E872" t="s">
        <v>437</v>
      </c>
      <c r="F872">
        <v>42109</v>
      </c>
      <c r="G872" t="s">
        <v>177</v>
      </c>
      <c r="H872">
        <v>40046</v>
      </c>
      <c r="I872">
        <v>8709</v>
      </c>
      <c r="J872">
        <v>4873</v>
      </c>
      <c r="K872">
        <v>19899</v>
      </c>
      <c r="L872">
        <v>6565</v>
      </c>
      <c r="M872">
        <v>6345</v>
      </c>
      <c r="N872">
        <v>4401</v>
      </c>
      <c r="O872">
        <v>4681</v>
      </c>
      <c r="P872">
        <v>5501</v>
      </c>
      <c r="Q872">
        <v>5316</v>
      </c>
      <c r="R872">
        <v>38769</v>
      </c>
      <c r="S872">
        <v>405</v>
      </c>
      <c r="T872">
        <v>30</v>
      </c>
      <c r="U872">
        <v>274</v>
      </c>
      <c r="V872">
        <v>6</v>
      </c>
      <c r="W872">
        <v>189</v>
      </c>
      <c r="X872">
        <v>373</v>
      </c>
      <c r="Y872">
        <v>38228</v>
      </c>
      <c r="Z872">
        <v>822</v>
      </c>
      <c r="AA872">
        <v>3002</v>
      </c>
      <c r="AB872">
        <v>131</v>
      </c>
      <c r="AC872">
        <v>34050</v>
      </c>
      <c r="AD872">
        <v>34</v>
      </c>
      <c r="AE872">
        <v>683</v>
      </c>
      <c r="AF872">
        <v>37900</v>
      </c>
      <c r="AG872">
        <v>25515</v>
      </c>
      <c r="AH872">
        <v>31631</v>
      </c>
      <c r="AI872">
        <v>19377</v>
      </c>
      <c r="AJ872">
        <v>32356</v>
      </c>
      <c r="AK872">
        <v>20436</v>
      </c>
      <c r="AL872">
        <v>11920</v>
      </c>
      <c r="AM872">
        <v>19413</v>
      </c>
      <c r="AN872">
        <v>1023</v>
      </c>
      <c r="AO872">
        <v>4077</v>
      </c>
      <c r="AP872">
        <v>33630</v>
      </c>
      <c r="AQ872">
        <v>5414</v>
      </c>
      <c r="AR872">
        <v>14485</v>
      </c>
      <c r="AS872">
        <v>19899</v>
      </c>
      <c r="AT872">
        <v>601</v>
      </c>
      <c r="AU872">
        <v>314</v>
      </c>
      <c r="AV872">
        <v>287</v>
      </c>
      <c r="AW872">
        <v>183</v>
      </c>
      <c r="AX872">
        <v>164</v>
      </c>
      <c r="AY872">
        <v>131</v>
      </c>
      <c r="AZ872">
        <v>164</v>
      </c>
      <c r="BA872">
        <v>20</v>
      </c>
      <c r="BB872">
        <v>0</v>
      </c>
      <c r="BC872" t="s">
        <v>438</v>
      </c>
      <c r="BD872">
        <v>95800</v>
      </c>
      <c r="BE872">
        <v>144700</v>
      </c>
      <c r="BF872">
        <v>204400</v>
      </c>
      <c r="BG872">
        <v>16104</v>
      </c>
      <c r="BH872">
        <v>0</v>
      </c>
      <c r="BI872">
        <v>14214</v>
      </c>
      <c r="BJ872">
        <v>1726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14442</v>
      </c>
      <c r="BR872">
        <v>1662</v>
      </c>
      <c r="BS872">
        <v>21552</v>
      </c>
      <c r="BT872">
        <v>7332</v>
      </c>
      <c r="BU872">
        <v>226</v>
      </c>
      <c r="BV872">
        <v>1804</v>
      </c>
      <c r="BW872">
        <v>3350</v>
      </c>
      <c r="BX872">
        <v>4764</v>
      </c>
      <c r="BY872">
        <v>2676</v>
      </c>
      <c r="BZ872">
        <v>2162</v>
      </c>
      <c r="CA872">
        <v>3564</v>
      </c>
      <c r="CB872">
        <v>2334</v>
      </c>
      <c r="CC872">
        <v>672</v>
      </c>
      <c r="CD872">
        <v>548</v>
      </c>
      <c r="CE872">
        <v>1658</v>
      </c>
      <c r="CF872">
        <v>1536</v>
      </c>
      <c r="CG872">
        <v>1090</v>
      </c>
      <c r="CH872">
        <v>536</v>
      </c>
      <c r="CI872">
        <v>436</v>
      </c>
      <c r="CJ872">
        <v>636</v>
      </c>
      <c r="CK872">
        <v>578</v>
      </c>
      <c r="CL872">
        <v>314</v>
      </c>
      <c r="CM872">
        <v>10650</v>
      </c>
      <c r="CN872">
        <v>13</v>
      </c>
      <c r="CO872">
        <v>3</v>
      </c>
      <c r="CP872">
        <v>84</v>
      </c>
      <c r="CQ872">
        <v>0</v>
      </c>
      <c r="CR872">
        <v>6</v>
      </c>
      <c r="CS872">
        <v>20</v>
      </c>
      <c r="CT872">
        <v>10637</v>
      </c>
      <c r="CU872">
        <v>23</v>
      </c>
      <c r="CV872">
        <v>3495</v>
      </c>
      <c r="CW872">
        <v>81</v>
      </c>
      <c r="CX872">
        <v>0</v>
      </c>
      <c r="CY872">
        <v>7</v>
      </c>
      <c r="CZ872">
        <v>0</v>
      </c>
      <c r="DA872">
        <v>12</v>
      </c>
      <c r="DB872">
        <v>71</v>
      </c>
      <c r="DC872">
        <v>3443</v>
      </c>
      <c r="DD872">
        <v>101</v>
      </c>
    </row>
    <row r="873" spans="1:108" x14ac:dyDescent="0.2">
      <c r="A873">
        <v>2016</v>
      </c>
      <c r="B873" t="s">
        <v>471</v>
      </c>
      <c r="C873">
        <v>42</v>
      </c>
      <c r="D873" t="s">
        <v>436</v>
      </c>
      <c r="E873" t="s">
        <v>437</v>
      </c>
      <c r="F873">
        <v>42109</v>
      </c>
      <c r="G873" t="s">
        <v>177</v>
      </c>
      <c r="H873">
        <v>40246</v>
      </c>
      <c r="I873">
        <v>8750</v>
      </c>
      <c r="J873">
        <v>4886</v>
      </c>
      <c r="K873">
        <v>19841</v>
      </c>
      <c r="L873">
        <v>6769</v>
      </c>
      <c r="M873">
        <v>6369</v>
      </c>
      <c r="N873">
        <v>4422</v>
      </c>
      <c r="O873">
        <v>4583</v>
      </c>
      <c r="P873">
        <v>5479</v>
      </c>
      <c r="Q873">
        <v>5357</v>
      </c>
      <c r="R873">
        <v>38891</v>
      </c>
      <c r="S873">
        <v>394</v>
      </c>
      <c r="T873">
        <v>36</v>
      </c>
      <c r="U873">
        <v>300</v>
      </c>
      <c r="V873">
        <v>0</v>
      </c>
      <c r="W873">
        <v>234</v>
      </c>
      <c r="X873">
        <v>391</v>
      </c>
      <c r="Y873">
        <v>38342</v>
      </c>
      <c r="Z873">
        <v>864</v>
      </c>
      <c r="AA873">
        <v>3012</v>
      </c>
      <c r="AB873">
        <v>147</v>
      </c>
      <c r="AC873">
        <v>34031</v>
      </c>
      <c r="AD873">
        <v>17</v>
      </c>
      <c r="AE873">
        <v>795</v>
      </c>
      <c r="AF873">
        <v>38002</v>
      </c>
      <c r="AG873">
        <v>26297</v>
      </c>
      <c r="AH873">
        <v>31802</v>
      </c>
      <c r="AI873">
        <v>20496</v>
      </c>
      <c r="AJ873">
        <v>32539</v>
      </c>
      <c r="AK873">
        <v>20548</v>
      </c>
      <c r="AL873">
        <v>11991</v>
      </c>
      <c r="AM873">
        <v>19645</v>
      </c>
      <c r="AN873">
        <v>903</v>
      </c>
      <c r="AO873">
        <v>4230</v>
      </c>
      <c r="AP873">
        <v>33760</v>
      </c>
      <c r="AQ873">
        <v>5486</v>
      </c>
      <c r="AR873">
        <v>14355</v>
      </c>
      <c r="AS873">
        <v>19841</v>
      </c>
      <c r="AT873">
        <v>709</v>
      </c>
      <c r="AU873">
        <v>338</v>
      </c>
      <c r="AV873">
        <v>371</v>
      </c>
      <c r="AW873">
        <v>192</v>
      </c>
      <c r="AX873">
        <v>215</v>
      </c>
      <c r="AY873">
        <v>146</v>
      </c>
      <c r="AZ873">
        <v>215</v>
      </c>
      <c r="BA873">
        <v>41</v>
      </c>
      <c r="BB873">
        <v>0</v>
      </c>
      <c r="BC873" t="s">
        <v>438</v>
      </c>
      <c r="BD873">
        <v>100900</v>
      </c>
      <c r="BE873">
        <v>152500</v>
      </c>
      <c r="BF873">
        <v>218400</v>
      </c>
      <c r="BG873">
        <v>16141</v>
      </c>
      <c r="BH873">
        <v>1837137400</v>
      </c>
      <c r="BI873">
        <v>13862</v>
      </c>
      <c r="BJ873">
        <v>1968</v>
      </c>
      <c r="BK873">
        <v>0</v>
      </c>
      <c r="BL873">
        <v>0</v>
      </c>
      <c r="BM873">
        <v>1427484900</v>
      </c>
      <c r="BN873">
        <v>360762200</v>
      </c>
      <c r="BO873">
        <v>0</v>
      </c>
      <c r="BP873">
        <v>0</v>
      </c>
      <c r="BQ873">
        <v>14528</v>
      </c>
      <c r="BR873">
        <v>1613</v>
      </c>
      <c r="BS873">
        <v>21200</v>
      </c>
      <c r="BT873">
        <v>7856</v>
      </c>
      <c r="BU873">
        <v>250</v>
      </c>
      <c r="BV873">
        <v>1842</v>
      </c>
      <c r="BW873">
        <v>3134</v>
      </c>
      <c r="BX873">
        <v>4672</v>
      </c>
      <c r="BY873">
        <v>2568</v>
      </c>
      <c r="BZ873">
        <v>2232</v>
      </c>
      <c r="CA873">
        <v>3560</v>
      </c>
      <c r="CB873">
        <v>2238</v>
      </c>
      <c r="CC873">
        <v>704</v>
      </c>
      <c r="CD873">
        <v>502</v>
      </c>
      <c r="CE873">
        <v>1780</v>
      </c>
      <c r="CF873">
        <v>1538</v>
      </c>
      <c r="CG873">
        <v>1272</v>
      </c>
      <c r="CH873">
        <v>546</v>
      </c>
      <c r="CI873">
        <v>412</v>
      </c>
      <c r="CJ873">
        <v>710</v>
      </c>
      <c r="CK873">
        <v>698</v>
      </c>
      <c r="CL873">
        <v>398</v>
      </c>
      <c r="CM873">
        <v>10468</v>
      </c>
      <c r="CN873">
        <v>14</v>
      </c>
      <c r="CO873">
        <v>5</v>
      </c>
      <c r="CP873">
        <v>89</v>
      </c>
      <c r="CQ873">
        <v>0</v>
      </c>
      <c r="CR873">
        <v>7</v>
      </c>
      <c r="CS873">
        <v>17</v>
      </c>
      <c r="CT873">
        <v>10446</v>
      </c>
      <c r="CU873">
        <v>37</v>
      </c>
      <c r="CV873">
        <v>3787</v>
      </c>
      <c r="CW873">
        <v>72</v>
      </c>
      <c r="CX873">
        <v>0</v>
      </c>
      <c r="CY873">
        <v>7</v>
      </c>
      <c r="CZ873">
        <v>0</v>
      </c>
      <c r="DA873">
        <v>10</v>
      </c>
      <c r="DB873">
        <v>52</v>
      </c>
      <c r="DC873">
        <v>3688</v>
      </c>
      <c r="DD873">
        <v>129</v>
      </c>
    </row>
    <row r="874" spans="1:108" x14ac:dyDescent="0.2">
      <c r="A874">
        <v>2017</v>
      </c>
      <c r="B874" t="s">
        <v>472</v>
      </c>
      <c r="C874">
        <v>42</v>
      </c>
      <c r="D874" t="s">
        <v>436</v>
      </c>
      <c r="E874" t="s">
        <v>437</v>
      </c>
      <c r="F874">
        <v>42109</v>
      </c>
      <c r="G874" t="s">
        <v>177</v>
      </c>
      <c r="H874">
        <v>40570</v>
      </c>
      <c r="I874">
        <v>8748</v>
      </c>
      <c r="J874">
        <v>4951</v>
      </c>
      <c r="K874">
        <v>19851</v>
      </c>
      <c r="L874">
        <v>7020</v>
      </c>
      <c r="M874">
        <v>6401</v>
      </c>
      <c r="N874">
        <v>4477</v>
      </c>
      <c r="O874">
        <v>4507</v>
      </c>
      <c r="P874">
        <v>5455</v>
      </c>
      <c r="Q874">
        <v>5412</v>
      </c>
      <c r="R874">
        <v>39197</v>
      </c>
      <c r="S874">
        <v>361</v>
      </c>
      <c r="T874">
        <v>24</v>
      </c>
      <c r="U874">
        <v>297</v>
      </c>
      <c r="V874">
        <v>0</v>
      </c>
      <c r="W874">
        <v>217</v>
      </c>
      <c r="X874">
        <v>474</v>
      </c>
      <c r="Y874">
        <v>38611</v>
      </c>
      <c r="Z874">
        <v>884</v>
      </c>
      <c r="AA874">
        <v>3192</v>
      </c>
      <c r="AB874">
        <v>134</v>
      </c>
      <c r="AC874">
        <v>34268</v>
      </c>
      <c r="AD874">
        <v>31</v>
      </c>
      <c r="AE874">
        <v>674</v>
      </c>
      <c r="AF874">
        <v>38299</v>
      </c>
      <c r="AG874">
        <v>27230</v>
      </c>
      <c r="AH874">
        <v>32523</v>
      </c>
      <c r="AI874">
        <v>21493</v>
      </c>
      <c r="AJ874">
        <v>32827</v>
      </c>
      <c r="AK874">
        <v>20816</v>
      </c>
      <c r="AL874">
        <v>12011</v>
      </c>
      <c r="AM874">
        <v>20057</v>
      </c>
      <c r="AN874">
        <v>759</v>
      </c>
      <c r="AO874">
        <v>4310</v>
      </c>
      <c r="AP874">
        <v>33979</v>
      </c>
      <c r="AQ874">
        <v>5538</v>
      </c>
      <c r="AR874">
        <v>14313</v>
      </c>
      <c r="AS874">
        <v>19851</v>
      </c>
      <c r="AT874">
        <v>627</v>
      </c>
      <c r="AU874">
        <v>366</v>
      </c>
      <c r="AV874">
        <v>261</v>
      </c>
      <c r="AW874">
        <v>251</v>
      </c>
      <c r="AX874">
        <v>106</v>
      </c>
      <c r="AY874">
        <v>115</v>
      </c>
      <c r="AZ874">
        <v>106</v>
      </c>
      <c r="BA874">
        <v>38</v>
      </c>
      <c r="BB874">
        <v>0</v>
      </c>
      <c r="BC874" t="s">
        <v>438</v>
      </c>
      <c r="BD874">
        <v>103000</v>
      </c>
      <c r="BE874">
        <v>154800</v>
      </c>
      <c r="BF874">
        <v>223400</v>
      </c>
      <c r="BG874">
        <v>16320</v>
      </c>
      <c r="BH874">
        <v>1840963700</v>
      </c>
      <c r="BI874">
        <v>13655</v>
      </c>
      <c r="BJ874">
        <v>2182</v>
      </c>
      <c r="BK874">
        <v>0</v>
      </c>
      <c r="BL874">
        <v>0</v>
      </c>
      <c r="BM874">
        <v>1348805300</v>
      </c>
      <c r="BN874">
        <v>400804700</v>
      </c>
      <c r="BO874">
        <v>0</v>
      </c>
      <c r="BP874">
        <v>0</v>
      </c>
      <c r="BQ874">
        <v>14576</v>
      </c>
      <c r="BR874">
        <v>1744</v>
      </c>
      <c r="BS874">
        <v>21188</v>
      </c>
      <c r="BT874">
        <v>7964</v>
      </c>
      <c r="BU874">
        <v>228</v>
      </c>
      <c r="BV874">
        <v>1818</v>
      </c>
      <c r="BW874">
        <v>3104</v>
      </c>
      <c r="BX874">
        <v>4468</v>
      </c>
      <c r="BY874">
        <v>2358</v>
      </c>
      <c r="BZ874">
        <v>2418</v>
      </c>
      <c r="CA874">
        <v>3660</v>
      </c>
      <c r="CB874">
        <v>2380</v>
      </c>
      <c r="CC874">
        <v>754</v>
      </c>
      <c r="CD874">
        <v>508</v>
      </c>
      <c r="CE874">
        <v>1944</v>
      </c>
      <c r="CF874">
        <v>1502</v>
      </c>
      <c r="CG874">
        <v>1364</v>
      </c>
      <c r="CH874">
        <v>504</v>
      </c>
      <c r="CI874">
        <v>382</v>
      </c>
      <c r="CJ874">
        <v>692</v>
      </c>
      <c r="CK874">
        <v>750</v>
      </c>
      <c r="CL874">
        <v>318</v>
      </c>
      <c r="CM874">
        <v>10482</v>
      </c>
      <c r="CN874">
        <v>7</v>
      </c>
      <c r="CO874">
        <v>3</v>
      </c>
      <c r="CP874">
        <v>85</v>
      </c>
      <c r="CQ874">
        <v>0</v>
      </c>
      <c r="CR874">
        <v>3</v>
      </c>
      <c r="CS874">
        <v>14</v>
      </c>
      <c r="CT874">
        <v>10446</v>
      </c>
      <c r="CU874">
        <v>39</v>
      </c>
      <c r="CV874">
        <v>3881</v>
      </c>
      <c r="CW874">
        <v>25</v>
      </c>
      <c r="CX874">
        <v>0</v>
      </c>
      <c r="CY874">
        <v>7</v>
      </c>
      <c r="CZ874">
        <v>0</v>
      </c>
      <c r="DA874">
        <v>31</v>
      </c>
      <c r="DB874">
        <v>38</v>
      </c>
      <c r="DC874">
        <v>3821</v>
      </c>
      <c r="DD874">
        <v>91</v>
      </c>
    </row>
    <row r="875" spans="1:108" x14ac:dyDescent="0.2">
      <c r="A875">
        <v>2018</v>
      </c>
      <c r="B875" t="s">
        <v>473</v>
      </c>
      <c r="C875">
        <v>42</v>
      </c>
      <c r="D875" t="s">
        <v>436</v>
      </c>
      <c r="E875" t="s">
        <v>437</v>
      </c>
      <c r="F875">
        <v>42109</v>
      </c>
      <c r="G875" t="s">
        <v>177</v>
      </c>
      <c r="H875">
        <v>40466</v>
      </c>
      <c r="I875">
        <v>8537</v>
      </c>
      <c r="J875">
        <v>4931</v>
      </c>
      <c r="K875">
        <v>19792</v>
      </c>
      <c r="L875">
        <v>7206</v>
      </c>
      <c r="M875">
        <v>6406</v>
      </c>
      <c r="N875">
        <v>4452</v>
      </c>
      <c r="O875">
        <v>4485</v>
      </c>
      <c r="P875">
        <v>5452</v>
      </c>
      <c r="Q875">
        <v>5403</v>
      </c>
      <c r="R875">
        <v>39044</v>
      </c>
      <c r="S875">
        <v>415</v>
      </c>
      <c r="T875">
        <v>12</v>
      </c>
      <c r="U875">
        <v>275</v>
      </c>
      <c r="V875">
        <v>0</v>
      </c>
      <c r="W875">
        <v>234</v>
      </c>
      <c r="X875">
        <v>486</v>
      </c>
      <c r="Y875">
        <v>38472</v>
      </c>
      <c r="Z875">
        <v>904</v>
      </c>
      <c r="AA875">
        <v>2788</v>
      </c>
      <c r="AB875">
        <v>123</v>
      </c>
      <c r="AC875">
        <v>34643</v>
      </c>
      <c r="AD875">
        <v>23</v>
      </c>
      <c r="AE875">
        <v>763</v>
      </c>
      <c r="AF875">
        <v>38340</v>
      </c>
      <c r="AG875">
        <v>29902</v>
      </c>
      <c r="AH875">
        <v>35142</v>
      </c>
      <c r="AI875">
        <v>23634</v>
      </c>
      <c r="AJ875">
        <v>32912</v>
      </c>
      <c r="AK875">
        <v>20764</v>
      </c>
      <c r="AL875">
        <v>12148</v>
      </c>
      <c r="AM875">
        <v>20196</v>
      </c>
      <c r="AN875">
        <v>568</v>
      </c>
      <c r="AO875">
        <v>4046</v>
      </c>
      <c r="AP875">
        <v>34093</v>
      </c>
      <c r="AQ875">
        <v>5693</v>
      </c>
      <c r="AR875">
        <v>14099</v>
      </c>
      <c r="AS875">
        <v>19792</v>
      </c>
      <c r="AT875">
        <v>756</v>
      </c>
      <c r="AU875">
        <v>435</v>
      </c>
      <c r="AV875">
        <v>321</v>
      </c>
      <c r="AW875">
        <v>285</v>
      </c>
      <c r="AX875">
        <v>149</v>
      </c>
      <c r="AY875">
        <v>150</v>
      </c>
      <c r="AZ875">
        <v>149</v>
      </c>
      <c r="BA875">
        <v>53</v>
      </c>
      <c r="BB875">
        <v>0</v>
      </c>
      <c r="BC875" t="s">
        <v>438</v>
      </c>
      <c r="BD875">
        <v>109300</v>
      </c>
      <c r="BE875">
        <v>161400</v>
      </c>
      <c r="BF875">
        <v>232700</v>
      </c>
      <c r="BG875">
        <v>16378</v>
      </c>
      <c r="BH875">
        <v>1956292100</v>
      </c>
      <c r="BI875">
        <v>13695</v>
      </c>
      <c r="BJ875">
        <v>2114</v>
      </c>
      <c r="BK875">
        <v>0</v>
      </c>
      <c r="BL875">
        <v>0</v>
      </c>
      <c r="BM875">
        <v>1423704300</v>
      </c>
      <c r="BN875">
        <v>429490600</v>
      </c>
      <c r="BO875">
        <v>0</v>
      </c>
      <c r="BP875">
        <v>0</v>
      </c>
      <c r="BQ875">
        <v>14716</v>
      </c>
      <c r="BR875">
        <v>1662</v>
      </c>
      <c r="BS875">
        <v>21242</v>
      </c>
      <c r="BT875">
        <v>8190</v>
      </c>
      <c r="BU875">
        <v>232</v>
      </c>
      <c r="BV875">
        <v>1806</v>
      </c>
      <c r="BW875">
        <v>3036</v>
      </c>
      <c r="BX875">
        <v>4334</v>
      </c>
      <c r="BY875">
        <v>2476</v>
      </c>
      <c r="BZ875">
        <v>2416</v>
      </c>
      <c r="CA875">
        <v>3868</v>
      </c>
      <c r="CB875">
        <v>2388</v>
      </c>
      <c r="CC875">
        <v>686</v>
      </c>
      <c r="CD875">
        <v>512</v>
      </c>
      <c r="CE875">
        <v>1912</v>
      </c>
      <c r="CF875">
        <v>1596</v>
      </c>
      <c r="CG875">
        <v>1478</v>
      </c>
      <c r="CH875">
        <v>466</v>
      </c>
      <c r="CI875">
        <v>418</v>
      </c>
      <c r="CJ875">
        <v>658</v>
      </c>
      <c r="CK875">
        <v>718</v>
      </c>
      <c r="CL875">
        <v>432</v>
      </c>
      <c r="CM875">
        <v>10548</v>
      </c>
      <c r="CN875">
        <v>24</v>
      </c>
      <c r="CO875">
        <v>0</v>
      </c>
      <c r="CP875">
        <v>38</v>
      </c>
      <c r="CQ875">
        <v>0</v>
      </c>
      <c r="CR875">
        <v>4</v>
      </c>
      <c r="CS875">
        <v>7</v>
      </c>
      <c r="CT875">
        <v>10491</v>
      </c>
      <c r="CU875">
        <v>61</v>
      </c>
      <c r="CV875">
        <v>3977</v>
      </c>
      <c r="CW875">
        <v>22</v>
      </c>
      <c r="CX875">
        <v>0</v>
      </c>
      <c r="CY875">
        <v>44</v>
      </c>
      <c r="CZ875">
        <v>0</v>
      </c>
      <c r="DA875">
        <v>42</v>
      </c>
      <c r="DB875">
        <v>10</v>
      </c>
      <c r="DC875">
        <v>3922</v>
      </c>
      <c r="DD875">
        <v>103</v>
      </c>
    </row>
    <row r="876" spans="1:108" x14ac:dyDescent="0.2">
      <c r="A876">
        <v>2019</v>
      </c>
      <c r="B876" t="s">
        <v>474</v>
      </c>
      <c r="C876">
        <v>42</v>
      </c>
      <c r="D876" t="s">
        <v>436</v>
      </c>
      <c r="E876" t="s">
        <v>437</v>
      </c>
      <c r="F876">
        <v>42109</v>
      </c>
      <c r="G876" t="s">
        <v>177</v>
      </c>
      <c r="H876">
        <v>40483</v>
      </c>
      <c r="I876">
        <v>8475</v>
      </c>
      <c r="J876">
        <v>4960</v>
      </c>
      <c r="K876">
        <v>19629</v>
      </c>
      <c r="L876">
        <v>7419</v>
      </c>
      <c r="M876">
        <v>6441</v>
      </c>
      <c r="N876">
        <v>4395</v>
      </c>
      <c r="O876">
        <v>4401</v>
      </c>
      <c r="P876">
        <v>5369</v>
      </c>
      <c r="Q876">
        <v>5464</v>
      </c>
      <c r="R876">
        <v>39022</v>
      </c>
      <c r="S876">
        <v>425</v>
      </c>
      <c r="T876">
        <v>30</v>
      </c>
      <c r="U876">
        <v>275</v>
      </c>
      <c r="V876">
        <v>0</v>
      </c>
      <c r="W876">
        <v>221</v>
      </c>
      <c r="X876">
        <v>510</v>
      </c>
      <c r="Y876">
        <v>38493</v>
      </c>
      <c r="Z876">
        <v>867</v>
      </c>
      <c r="AA876">
        <v>2625</v>
      </c>
      <c r="AB876">
        <v>140</v>
      </c>
      <c r="AC876">
        <v>34825</v>
      </c>
      <c r="AD876">
        <v>67</v>
      </c>
      <c r="AE876">
        <v>657</v>
      </c>
      <c r="AF876">
        <v>38314</v>
      </c>
      <c r="AG876">
        <v>30620</v>
      </c>
      <c r="AH876">
        <v>36721</v>
      </c>
      <c r="AI876">
        <v>24225</v>
      </c>
      <c r="AJ876">
        <v>33042</v>
      </c>
      <c r="AK876">
        <v>20700</v>
      </c>
      <c r="AL876">
        <v>12342</v>
      </c>
      <c r="AM876">
        <v>20164</v>
      </c>
      <c r="AN876">
        <v>536</v>
      </c>
      <c r="AO876">
        <v>3983</v>
      </c>
      <c r="AP876">
        <v>34142</v>
      </c>
      <c r="AQ876">
        <v>6007</v>
      </c>
      <c r="AR876">
        <v>13622</v>
      </c>
      <c r="AS876">
        <v>19629</v>
      </c>
      <c r="AT876">
        <v>619</v>
      </c>
      <c r="AU876">
        <v>334</v>
      </c>
      <c r="AV876">
        <v>285</v>
      </c>
      <c r="AW876">
        <v>193</v>
      </c>
      <c r="AX876">
        <v>148</v>
      </c>
      <c r="AY876">
        <v>141</v>
      </c>
      <c r="AZ876">
        <v>148</v>
      </c>
      <c r="BA876">
        <v>53</v>
      </c>
      <c r="BB876">
        <v>0</v>
      </c>
      <c r="BC876" t="s">
        <v>438</v>
      </c>
      <c r="BD876">
        <v>112500</v>
      </c>
      <c r="BE876">
        <v>166100</v>
      </c>
      <c r="BF876">
        <v>242700</v>
      </c>
      <c r="BG876">
        <v>16442</v>
      </c>
      <c r="BH876">
        <v>2057674800</v>
      </c>
      <c r="BI876">
        <v>13805</v>
      </c>
      <c r="BJ876">
        <v>1919</v>
      </c>
      <c r="BK876">
        <v>0</v>
      </c>
      <c r="BL876">
        <v>0</v>
      </c>
      <c r="BM876">
        <v>1519579000</v>
      </c>
      <c r="BN876">
        <v>412107200</v>
      </c>
      <c r="BO876">
        <v>0</v>
      </c>
      <c r="BP876">
        <v>0</v>
      </c>
      <c r="BQ876">
        <v>14794</v>
      </c>
      <c r="BR876">
        <v>1648</v>
      </c>
      <c r="BS876">
        <v>21352</v>
      </c>
      <c r="BT876">
        <v>8236</v>
      </c>
      <c r="BU876">
        <v>266</v>
      </c>
      <c r="BV876">
        <v>1922</v>
      </c>
      <c r="BW876">
        <v>3014</v>
      </c>
      <c r="BX876">
        <v>4100</v>
      </c>
      <c r="BY876">
        <v>2526</v>
      </c>
      <c r="BZ876">
        <v>2486</v>
      </c>
      <c r="CA876">
        <v>4050</v>
      </c>
      <c r="CB876">
        <v>2304</v>
      </c>
      <c r="CC876">
        <v>684</v>
      </c>
      <c r="CD876">
        <v>488</v>
      </c>
      <c r="CE876">
        <v>1730</v>
      </c>
      <c r="CF876">
        <v>1614</v>
      </c>
      <c r="CG876">
        <v>1568</v>
      </c>
      <c r="CH876">
        <v>490</v>
      </c>
      <c r="CI876">
        <v>372</v>
      </c>
      <c r="CJ876">
        <v>634</v>
      </c>
      <c r="CK876">
        <v>878</v>
      </c>
      <c r="CL876">
        <v>462</v>
      </c>
      <c r="CM876">
        <v>10569</v>
      </c>
      <c r="CN876">
        <v>35</v>
      </c>
      <c r="CO876">
        <v>0</v>
      </c>
      <c r="CP876">
        <v>45</v>
      </c>
      <c r="CQ876">
        <v>0</v>
      </c>
      <c r="CR876">
        <v>0</v>
      </c>
      <c r="CS876">
        <v>27</v>
      </c>
      <c r="CT876">
        <v>10539</v>
      </c>
      <c r="CU876">
        <v>50</v>
      </c>
      <c r="CV876">
        <v>4006</v>
      </c>
      <c r="CW876">
        <v>25</v>
      </c>
      <c r="CX876">
        <v>0</v>
      </c>
      <c r="CY876">
        <v>45</v>
      </c>
      <c r="CZ876">
        <v>0</v>
      </c>
      <c r="DA876">
        <v>36</v>
      </c>
      <c r="DB876">
        <v>6</v>
      </c>
      <c r="DC876">
        <v>3933</v>
      </c>
      <c r="DD876">
        <v>114</v>
      </c>
    </row>
    <row r="877" spans="1:108" x14ac:dyDescent="0.2">
      <c r="A877">
        <v>2020</v>
      </c>
      <c r="B877" t="s">
        <v>475</v>
      </c>
      <c r="C877">
        <v>42</v>
      </c>
      <c r="D877" t="s">
        <v>436</v>
      </c>
      <c r="E877" t="s">
        <v>437</v>
      </c>
      <c r="F877">
        <v>42109</v>
      </c>
      <c r="G877" t="s">
        <v>177</v>
      </c>
      <c r="H877">
        <v>40180</v>
      </c>
      <c r="I877">
        <v>8418</v>
      </c>
      <c r="J877">
        <v>4925.5</v>
      </c>
      <c r="K877">
        <v>19371.5</v>
      </c>
      <c r="L877">
        <v>7465</v>
      </c>
      <c r="M877">
        <v>6441</v>
      </c>
      <c r="N877">
        <v>4357</v>
      </c>
      <c r="O877">
        <v>4356</v>
      </c>
      <c r="P877">
        <v>5208.5</v>
      </c>
      <c r="Q877">
        <v>5450</v>
      </c>
      <c r="R877">
        <v>38581.5</v>
      </c>
      <c r="S877">
        <v>414</v>
      </c>
      <c r="T877">
        <v>20.5</v>
      </c>
      <c r="U877">
        <v>248.5</v>
      </c>
      <c r="V877">
        <v>0</v>
      </c>
      <c r="W877">
        <v>248.5</v>
      </c>
      <c r="X877">
        <v>667</v>
      </c>
      <c r="Y877">
        <v>38135</v>
      </c>
      <c r="Z877">
        <v>886.5</v>
      </c>
      <c r="AA877">
        <v>2401</v>
      </c>
      <c r="AB877">
        <v>152</v>
      </c>
      <c r="AC877">
        <v>34848</v>
      </c>
      <c r="AD877">
        <v>63</v>
      </c>
      <c r="AE877">
        <v>554.5</v>
      </c>
      <c r="AF877">
        <v>38018.5</v>
      </c>
      <c r="AG877">
        <v>31985</v>
      </c>
      <c r="AH877">
        <v>38304</v>
      </c>
      <c r="AI877">
        <v>25087.5</v>
      </c>
      <c r="AJ877">
        <v>32802.5</v>
      </c>
      <c r="AK877">
        <v>20328</v>
      </c>
      <c r="AL877">
        <v>12474.5</v>
      </c>
      <c r="AM877">
        <v>19825</v>
      </c>
      <c r="AN877">
        <v>503</v>
      </c>
      <c r="AO877">
        <v>3683.5</v>
      </c>
      <c r="AP877">
        <v>34096</v>
      </c>
      <c r="AQ877">
        <v>6136.5</v>
      </c>
      <c r="AR877">
        <v>13235</v>
      </c>
      <c r="AS877">
        <v>19371.5</v>
      </c>
      <c r="AT877">
        <v>583</v>
      </c>
      <c r="AU877">
        <v>335.5</v>
      </c>
      <c r="AV877">
        <v>247.5</v>
      </c>
      <c r="AW877">
        <v>198</v>
      </c>
      <c r="AX877">
        <v>121</v>
      </c>
      <c r="AY877">
        <v>137.5</v>
      </c>
      <c r="AZ877">
        <v>121</v>
      </c>
      <c r="BA877">
        <v>40</v>
      </c>
      <c r="BB877">
        <v>0</v>
      </c>
      <c r="BC877" t="s">
        <v>438</v>
      </c>
      <c r="BD877">
        <v>115900</v>
      </c>
      <c r="BE877">
        <v>171450</v>
      </c>
      <c r="BF877">
        <v>251950</v>
      </c>
      <c r="BG877">
        <v>16233</v>
      </c>
      <c r="BH877">
        <v>2111643600</v>
      </c>
      <c r="BI877">
        <v>13637.5</v>
      </c>
      <c r="BJ877">
        <v>1793</v>
      </c>
      <c r="BK877">
        <v>428.5</v>
      </c>
      <c r="BL877">
        <v>15</v>
      </c>
      <c r="BM877">
        <v>1579093100</v>
      </c>
      <c r="BN877">
        <v>387190450</v>
      </c>
      <c r="BO877">
        <v>81373250</v>
      </c>
      <c r="BP877">
        <v>992500</v>
      </c>
      <c r="BQ877">
        <v>14583.5</v>
      </c>
      <c r="BR877">
        <v>1649.5</v>
      </c>
      <c r="BS877">
        <v>21438</v>
      </c>
      <c r="BT877">
        <v>7729</v>
      </c>
      <c r="BU877">
        <v>211</v>
      </c>
      <c r="BV877">
        <v>1940</v>
      </c>
      <c r="BW877">
        <v>3000</v>
      </c>
      <c r="BX877">
        <v>4136</v>
      </c>
      <c r="BY877">
        <v>2412</v>
      </c>
      <c r="BZ877">
        <v>2473</v>
      </c>
      <c r="CA877">
        <v>4148</v>
      </c>
      <c r="CB877">
        <v>2277</v>
      </c>
      <c r="CC877">
        <v>841</v>
      </c>
      <c r="CD877">
        <v>475</v>
      </c>
      <c r="CE877">
        <v>1608</v>
      </c>
      <c r="CF877">
        <v>1490</v>
      </c>
      <c r="CG877">
        <v>1375</v>
      </c>
      <c r="CH877">
        <v>500</v>
      </c>
      <c r="CI877">
        <v>390</v>
      </c>
      <c r="CJ877">
        <v>707</v>
      </c>
      <c r="CK877">
        <v>803</v>
      </c>
      <c r="CL877">
        <v>381</v>
      </c>
      <c r="CM877">
        <v>10583.5</v>
      </c>
      <c r="CN877">
        <v>30.5</v>
      </c>
      <c r="CO877">
        <v>2.5</v>
      </c>
      <c r="CP877">
        <v>37</v>
      </c>
      <c r="CQ877">
        <v>0</v>
      </c>
      <c r="CR877">
        <v>5.5</v>
      </c>
      <c r="CS877">
        <v>60</v>
      </c>
      <c r="CT877">
        <v>10553.5</v>
      </c>
      <c r="CU877">
        <v>53</v>
      </c>
      <c r="CV877">
        <v>3730.5</v>
      </c>
      <c r="CW877">
        <v>18.5</v>
      </c>
      <c r="CX877">
        <v>0</v>
      </c>
      <c r="CY877">
        <v>43.5</v>
      </c>
      <c r="CZ877">
        <v>0</v>
      </c>
      <c r="DA877">
        <v>39.5</v>
      </c>
      <c r="DB877">
        <v>32.5</v>
      </c>
      <c r="DC877">
        <v>3679.5</v>
      </c>
      <c r="DD877">
        <v>111.5</v>
      </c>
    </row>
    <row r="878" spans="1:108" x14ac:dyDescent="0.2">
      <c r="A878">
        <v>2021</v>
      </c>
      <c r="B878" t="s">
        <v>476</v>
      </c>
      <c r="C878">
        <v>42</v>
      </c>
      <c r="D878" t="s">
        <v>436</v>
      </c>
      <c r="E878" t="s">
        <v>437</v>
      </c>
      <c r="F878">
        <v>42109</v>
      </c>
      <c r="G878" t="s">
        <v>177</v>
      </c>
      <c r="H878">
        <v>39877</v>
      </c>
      <c r="I878">
        <v>8361</v>
      </c>
      <c r="J878">
        <v>4891</v>
      </c>
      <c r="K878">
        <v>19114</v>
      </c>
      <c r="L878">
        <v>7511</v>
      </c>
      <c r="M878">
        <v>6441</v>
      </c>
      <c r="N878">
        <v>4319</v>
      </c>
      <c r="O878">
        <v>4311</v>
      </c>
      <c r="P878">
        <v>5048</v>
      </c>
      <c r="Q878">
        <v>5436</v>
      </c>
      <c r="R878">
        <v>38141</v>
      </c>
      <c r="S878">
        <v>403</v>
      </c>
      <c r="T878">
        <v>11</v>
      </c>
      <c r="U878">
        <v>222</v>
      </c>
      <c r="V878">
        <v>0</v>
      </c>
      <c r="W878">
        <v>276</v>
      </c>
      <c r="X878">
        <v>824</v>
      </c>
      <c r="Y878">
        <v>37777</v>
      </c>
      <c r="Z878">
        <v>906</v>
      </c>
      <c r="AA878">
        <v>2177</v>
      </c>
      <c r="AB878">
        <v>164</v>
      </c>
      <c r="AC878">
        <v>34871</v>
      </c>
      <c r="AD878">
        <v>59</v>
      </c>
      <c r="AE878">
        <v>452</v>
      </c>
      <c r="AF878">
        <v>37723</v>
      </c>
      <c r="AG878">
        <v>33350</v>
      </c>
      <c r="AH878">
        <v>39887</v>
      </c>
      <c r="AI878">
        <v>25950</v>
      </c>
      <c r="AJ878">
        <v>32563</v>
      </c>
      <c r="AK878">
        <v>19956</v>
      </c>
      <c r="AL878">
        <v>12607</v>
      </c>
      <c r="AM878">
        <v>19486</v>
      </c>
      <c r="AN878">
        <v>470</v>
      </c>
      <c r="AO878">
        <v>3384</v>
      </c>
      <c r="AP878">
        <v>34050</v>
      </c>
      <c r="AQ878">
        <v>6266</v>
      </c>
      <c r="AR878">
        <v>12848</v>
      </c>
      <c r="AS878">
        <v>19114</v>
      </c>
      <c r="AT878">
        <v>547</v>
      </c>
      <c r="AU878">
        <v>337</v>
      </c>
      <c r="AV878">
        <v>210</v>
      </c>
      <c r="AW878">
        <v>203</v>
      </c>
      <c r="AX878">
        <v>94</v>
      </c>
      <c r="AY878">
        <v>134</v>
      </c>
      <c r="AZ878">
        <v>94</v>
      </c>
      <c r="BA878">
        <v>27</v>
      </c>
      <c r="BB878">
        <v>0</v>
      </c>
      <c r="BC878" t="s">
        <v>438</v>
      </c>
      <c r="BD878">
        <v>119300</v>
      </c>
      <c r="BE878">
        <v>176800</v>
      </c>
      <c r="BF878">
        <v>261200</v>
      </c>
      <c r="BG878">
        <v>16024</v>
      </c>
      <c r="BH878">
        <v>2165612400</v>
      </c>
      <c r="BI878">
        <v>13470</v>
      </c>
      <c r="BJ878">
        <v>1667</v>
      </c>
      <c r="BK878">
        <v>857</v>
      </c>
      <c r="BL878">
        <v>30</v>
      </c>
      <c r="BM878">
        <v>1638607200</v>
      </c>
      <c r="BN878">
        <v>362273700</v>
      </c>
      <c r="BO878">
        <v>162746500</v>
      </c>
      <c r="BP878">
        <v>1985000</v>
      </c>
      <c r="BQ878">
        <v>14373</v>
      </c>
      <c r="BR878">
        <v>1651</v>
      </c>
      <c r="BS878">
        <v>21524</v>
      </c>
      <c r="BT878">
        <v>7222</v>
      </c>
      <c r="BU878">
        <v>156</v>
      </c>
      <c r="BV878">
        <v>1958</v>
      </c>
      <c r="BW878">
        <v>2986</v>
      </c>
      <c r="BX878">
        <v>4172</v>
      </c>
      <c r="BY878">
        <v>2298</v>
      </c>
      <c r="BZ878">
        <v>2460</v>
      </c>
      <c r="CA878">
        <v>4246</v>
      </c>
      <c r="CB878">
        <v>2250</v>
      </c>
      <c r="CC878">
        <v>998</v>
      </c>
      <c r="CD878">
        <v>462</v>
      </c>
      <c r="CE878">
        <v>1486</v>
      </c>
      <c r="CF878">
        <v>1366</v>
      </c>
      <c r="CG878">
        <v>1182</v>
      </c>
      <c r="CH878">
        <v>510</v>
      </c>
      <c r="CI878">
        <v>408</v>
      </c>
      <c r="CJ878">
        <v>780</v>
      </c>
      <c r="CK878">
        <v>728</v>
      </c>
      <c r="CL878">
        <v>300</v>
      </c>
      <c r="CM878">
        <v>10598</v>
      </c>
      <c r="CN878">
        <v>26</v>
      </c>
      <c r="CO878">
        <v>5</v>
      </c>
      <c r="CP878">
        <v>29</v>
      </c>
      <c r="CQ878">
        <v>0</v>
      </c>
      <c r="CR878">
        <v>11</v>
      </c>
      <c r="CS878">
        <v>93</v>
      </c>
      <c r="CT878">
        <v>10568</v>
      </c>
      <c r="CU878">
        <v>56</v>
      </c>
      <c r="CV878">
        <v>3455</v>
      </c>
      <c r="CW878">
        <v>12</v>
      </c>
      <c r="CX878">
        <v>0</v>
      </c>
      <c r="CY878">
        <v>42</v>
      </c>
      <c r="CZ878">
        <v>0</v>
      </c>
      <c r="DA878">
        <v>43</v>
      </c>
      <c r="DB878">
        <v>59</v>
      </c>
      <c r="DC878">
        <v>3426</v>
      </c>
      <c r="DD878">
        <v>109</v>
      </c>
    </row>
    <row r="879" spans="1:108" x14ac:dyDescent="0.2">
      <c r="A879">
        <v>2022</v>
      </c>
      <c r="B879" t="s">
        <v>477</v>
      </c>
      <c r="C879">
        <v>42</v>
      </c>
      <c r="D879" t="s">
        <v>436</v>
      </c>
      <c r="E879" t="s">
        <v>437</v>
      </c>
      <c r="F879">
        <v>42109</v>
      </c>
      <c r="G879" t="s">
        <v>177</v>
      </c>
      <c r="H879">
        <v>39797</v>
      </c>
      <c r="I879">
        <v>8170</v>
      </c>
      <c r="J879">
        <v>5049</v>
      </c>
      <c r="K879">
        <v>18687</v>
      </c>
      <c r="L879">
        <v>7891</v>
      </c>
      <c r="M879">
        <v>6576</v>
      </c>
      <c r="N879">
        <v>4322</v>
      </c>
      <c r="O879">
        <v>4245</v>
      </c>
      <c r="P879">
        <v>4824</v>
      </c>
      <c r="Q879">
        <v>5296</v>
      </c>
      <c r="R879">
        <v>37992</v>
      </c>
      <c r="S879">
        <v>338</v>
      </c>
      <c r="T879">
        <v>7</v>
      </c>
      <c r="U879">
        <v>219</v>
      </c>
      <c r="V879">
        <v>87</v>
      </c>
      <c r="W879">
        <v>207</v>
      </c>
      <c r="X879">
        <v>947</v>
      </c>
      <c r="Y879">
        <v>37692</v>
      </c>
      <c r="Z879">
        <v>931</v>
      </c>
      <c r="AA879">
        <v>2172</v>
      </c>
      <c r="AB879">
        <v>159</v>
      </c>
      <c r="AC879">
        <v>34714</v>
      </c>
      <c r="AD879">
        <v>107</v>
      </c>
      <c r="AE879">
        <v>558</v>
      </c>
      <c r="AF879">
        <v>37710</v>
      </c>
      <c r="AG879">
        <v>35737</v>
      </c>
      <c r="AH879">
        <v>41670</v>
      </c>
      <c r="AI879">
        <v>28848</v>
      </c>
      <c r="AJ879">
        <v>32650</v>
      </c>
      <c r="AK879">
        <v>19895</v>
      </c>
      <c r="AL879">
        <v>12755</v>
      </c>
      <c r="AM879">
        <v>19461</v>
      </c>
      <c r="AN879">
        <v>434</v>
      </c>
      <c r="AO879">
        <v>3101</v>
      </c>
      <c r="AP879">
        <v>33947</v>
      </c>
      <c r="AQ879">
        <v>6133</v>
      </c>
      <c r="AR879">
        <v>12554</v>
      </c>
      <c r="AS879">
        <v>18687</v>
      </c>
      <c r="AT879">
        <v>530</v>
      </c>
      <c r="AU879">
        <v>303</v>
      </c>
      <c r="AV879">
        <v>227</v>
      </c>
      <c r="AW879">
        <v>171</v>
      </c>
      <c r="AX879">
        <v>112</v>
      </c>
      <c r="AY879">
        <v>132</v>
      </c>
      <c r="AZ879">
        <v>112</v>
      </c>
      <c r="BA879">
        <v>28</v>
      </c>
      <c r="BB879">
        <v>0</v>
      </c>
      <c r="BC879" t="s">
        <v>438</v>
      </c>
      <c r="BD879">
        <v>132600</v>
      </c>
      <c r="BE879">
        <v>197300</v>
      </c>
      <c r="BF879">
        <v>284100</v>
      </c>
      <c r="BG879">
        <v>16003</v>
      </c>
      <c r="BH879">
        <v>2502075000</v>
      </c>
      <c r="BI879">
        <v>13431</v>
      </c>
      <c r="BJ879">
        <v>1681</v>
      </c>
      <c r="BK879">
        <v>854</v>
      </c>
      <c r="BL879">
        <v>37</v>
      </c>
      <c r="BM879">
        <v>1924212000</v>
      </c>
      <c r="BN879">
        <v>406485000</v>
      </c>
      <c r="BO879">
        <v>166572200</v>
      </c>
      <c r="BP879">
        <v>4805800</v>
      </c>
      <c r="BQ879">
        <v>14430</v>
      </c>
      <c r="BR879">
        <v>1573</v>
      </c>
      <c r="BS879">
        <v>21774</v>
      </c>
      <c r="BT879">
        <v>7086</v>
      </c>
      <c r="BU879">
        <v>114</v>
      </c>
      <c r="BV879">
        <v>2088</v>
      </c>
      <c r="BW879">
        <v>2940</v>
      </c>
      <c r="BX879">
        <v>4046</v>
      </c>
      <c r="BY879">
        <v>2374</v>
      </c>
      <c r="BZ879">
        <v>2264</v>
      </c>
      <c r="CA879">
        <v>4342</v>
      </c>
      <c r="CB879">
        <v>2430</v>
      </c>
      <c r="CC879">
        <v>1176</v>
      </c>
      <c r="CD879">
        <v>432</v>
      </c>
      <c r="CE879">
        <v>1300</v>
      </c>
      <c r="CF879">
        <v>1356</v>
      </c>
      <c r="CG879">
        <v>1040</v>
      </c>
      <c r="CH879">
        <v>444</v>
      </c>
      <c r="CI879">
        <v>484</v>
      </c>
      <c r="CJ879">
        <v>874</v>
      </c>
      <c r="CK879">
        <v>786</v>
      </c>
      <c r="CL879">
        <v>370</v>
      </c>
      <c r="CM879">
        <v>10756</v>
      </c>
      <c r="CN879">
        <v>9</v>
      </c>
      <c r="CO879">
        <v>2</v>
      </c>
      <c r="CP879">
        <v>28</v>
      </c>
      <c r="CQ879">
        <v>0</v>
      </c>
      <c r="CR879">
        <v>11</v>
      </c>
      <c r="CS879">
        <v>81</v>
      </c>
      <c r="CT879">
        <v>10719</v>
      </c>
      <c r="CU879">
        <v>65</v>
      </c>
      <c r="CV879">
        <v>3341</v>
      </c>
      <c r="CW879">
        <v>10</v>
      </c>
      <c r="CX879">
        <v>0</v>
      </c>
      <c r="CY879">
        <v>43</v>
      </c>
      <c r="CZ879">
        <v>0</v>
      </c>
      <c r="DA879">
        <v>43</v>
      </c>
      <c r="DB879">
        <v>106</v>
      </c>
      <c r="DC879">
        <v>3297</v>
      </c>
      <c r="DD879">
        <v>167</v>
      </c>
    </row>
    <row r="880" spans="1:108" x14ac:dyDescent="0.2">
      <c r="A880">
        <v>2023</v>
      </c>
      <c r="B880" t="s">
        <v>478</v>
      </c>
      <c r="C880">
        <v>42</v>
      </c>
      <c r="D880" t="s">
        <v>436</v>
      </c>
      <c r="E880" t="s">
        <v>437</v>
      </c>
      <c r="F880">
        <v>42109</v>
      </c>
      <c r="G880" t="s">
        <v>177</v>
      </c>
      <c r="H880">
        <v>39711</v>
      </c>
      <c r="I880">
        <v>8194</v>
      </c>
      <c r="J880">
        <v>4844</v>
      </c>
      <c r="K880">
        <v>18730</v>
      </c>
      <c r="L880">
        <v>7943</v>
      </c>
      <c r="M880">
        <v>6395</v>
      </c>
      <c r="N880">
        <v>4364</v>
      </c>
      <c r="O880">
        <v>4251</v>
      </c>
      <c r="P880">
        <v>4821</v>
      </c>
      <c r="Q880">
        <v>5294</v>
      </c>
      <c r="R880">
        <v>37723</v>
      </c>
      <c r="S880">
        <v>313</v>
      </c>
      <c r="T880">
        <v>13</v>
      </c>
      <c r="U880">
        <v>219</v>
      </c>
      <c r="V880">
        <v>93</v>
      </c>
      <c r="W880">
        <v>239</v>
      </c>
      <c r="X880">
        <v>1111</v>
      </c>
      <c r="Y880">
        <v>37431</v>
      </c>
      <c r="Z880">
        <v>990</v>
      </c>
      <c r="AA880">
        <v>2257</v>
      </c>
      <c r="AB880">
        <v>120</v>
      </c>
      <c r="AC880">
        <v>34619</v>
      </c>
      <c r="AD880">
        <v>115</v>
      </c>
      <c r="AE880">
        <v>522</v>
      </c>
      <c r="AF880">
        <v>37633</v>
      </c>
      <c r="AG880">
        <v>37058</v>
      </c>
      <c r="AH880">
        <v>43205</v>
      </c>
      <c r="AI880">
        <v>28693</v>
      </c>
      <c r="AJ880">
        <v>32589</v>
      </c>
      <c r="AK880">
        <v>19740</v>
      </c>
      <c r="AL880">
        <v>12849</v>
      </c>
      <c r="AM880">
        <v>19278</v>
      </c>
      <c r="AN880">
        <v>462</v>
      </c>
      <c r="AO880">
        <v>3143</v>
      </c>
      <c r="AP880">
        <v>33535</v>
      </c>
      <c r="AQ880">
        <v>6206</v>
      </c>
      <c r="AR880">
        <v>12524</v>
      </c>
      <c r="AS880">
        <v>18730</v>
      </c>
      <c r="AT880">
        <v>476</v>
      </c>
      <c r="AU880">
        <v>239</v>
      </c>
      <c r="AV880">
        <v>237</v>
      </c>
      <c r="AW880">
        <v>143</v>
      </c>
      <c r="AX880">
        <v>135</v>
      </c>
      <c r="AY880">
        <v>96</v>
      </c>
      <c r="AZ880">
        <v>135</v>
      </c>
      <c r="BA880">
        <v>20</v>
      </c>
      <c r="BB880">
        <v>0</v>
      </c>
      <c r="BC880" t="s">
        <v>438</v>
      </c>
      <c r="BD880">
        <v>137100</v>
      </c>
      <c r="BE880">
        <v>205500</v>
      </c>
      <c r="BF880">
        <v>295500</v>
      </c>
      <c r="BG880">
        <v>16033</v>
      </c>
      <c r="BH880">
        <v>2662573800</v>
      </c>
      <c r="BI880">
        <v>13415</v>
      </c>
      <c r="BJ880">
        <v>1723</v>
      </c>
      <c r="BK880">
        <v>814</v>
      </c>
      <c r="BL880">
        <v>81</v>
      </c>
      <c r="BM880">
        <v>2070314600</v>
      </c>
      <c r="BN880">
        <v>395160500</v>
      </c>
      <c r="BO880">
        <v>171165600</v>
      </c>
      <c r="BP880">
        <v>25933100</v>
      </c>
      <c r="BQ880">
        <v>14549</v>
      </c>
      <c r="BR880">
        <v>1484</v>
      </c>
      <c r="BS880">
        <v>32418</v>
      </c>
      <c r="BT880">
        <v>11229</v>
      </c>
      <c r="BU880">
        <v>207</v>
      </c>
      <c r="BV880">
        <v>3168</v>
      </c>
      <c r="BW880">
        <v>4167</v>
      </c>
      <c r="BX880">
        <v>6108</v>
      </c>
      <c r="BY880">
        <v>3495</v>
      </c>
      <c r="BZ880">
        <v>3762</v>
      </c>
      <c r="CA880">
        <v>6459</v>
      </c>
      <c r="CB880">
        <v>3360</v>
      </c>
      <c r="CC880">
        <v>1692</v>
      </c>
      <c r="CD880">
        <v>780</v>
      </c>
      <c r="CE880">
        <v>2103</v>
      </c>
      <c r="CF880">
        <v>2115</v>
      </c>
      <c r="CG880">
        <v>1647</v>
      </c>
      <c r="CH880">
        <v>621</v>
      </c>
      <c r="CI880">
        <v>678</v>
      </c>
      <c r="CJ880">
        <v>1380</v>
      </c>
      <c r="CK880">
        <v>1404</v>
      </c>
      <c r="CL880">
        <v>501</v>
      </c>
      <c r="CM880">
        <v>10570</v>
      </c>
      <c r="CN880">
        <v>9</v>
      </c>
      <c r="CO880">
        <v>4</v>
      </c>
      <c r="CP880">
        <v>55</v>
      </c>
      <c r="CQ880">
        <v>0</v>
      </c>
      <c r="CR880">
        <v>20</v>
      </c>
      <c r="CS880">
        <v>148</v>
      </c>
      <c r="CT880">
        <v>10537</v>
      </c>
      <c r="CU880">
        <v>85</v>
      </c>
      <c r="CV880">
        <v>3518</v>
      </c>
      <c r="CW880">
        <v>13</v>
      </c>
      <c r="CX880">
        <v>4</v>
      </c>
      <c r="CY880">
        <v>25</v>
      </c>
      <c r="CZ880">
        <v>0</v>
      </c>
      <c r="DA880">
        <v>44</v>
      </c>
      <c r="DB880">
        <v>139</v>
      </c>
      <c r="DC880">
        <v>3475</v>
      </c>
      <c r="DD880">
        <v>158</v>
      </c>
    </row>
    <row r="881" spans="1:108" x14ac:dyDescent="0.2">
      <c r="A881">
        <v>2024</v>
      </c>
      <c r="B881" t="s">
        <v>479</v>
      </c>
      <c r="C881">
        <v>42</v>
      </c>
      <c r="D881" t="s">
        <v>436</v>
      </c>
      <c r="E881" t="s">
        <v>437</v>
      </c>
      <c r="F881">
        <v>42109</v>
      </c>
      <c r="G881" t="s">
        <v>177</v>
      </c>
      <c r="H881">
        <v>39711</v>
      </c>
      <c r="I881">
        <v>8194</v>
      </c>
      <c r="J881">
        <v>4844</v>
      </c>
      <c r="K881">
        <v>18730</v>
      </c>
      <c r="L881">
        <v>7943</v>
      </c>
      <c r="M881">
        <v>6395</v>
      </c>
      <c r="N881">
        <v>4364</v>
      </c>
      <c r="O881">
        <v>4251</v>
      </c>
      <c r="P881">
        <v>4821</v>
      </c>
      <c r="Q881">
        <v>5294</v>
      </c>
      <c r="R881">
        <v>37723</v>
      </c>
      <c r="S881">
        <v>313</v>
      </c>
      <c r="T881">
        <v>13</v>
      </c>
      <c r="U881">
        <v>219</v>
      </c>
      <c r="V881">
        <v>93</v>
      </c>
      <c r="W881">
        <v>239</v>
      </c>
      <c r="X881">
        <v>1111</v>
      </c>
      <c r="Y881">
        <v>37431</v>
      </c>
      <c r="Z881">
        <v>990</v>
      </c>
      <c r="AA881">
        <v>2257</v>
      </c>
      <c r="AB881">
        <v>120</v>
      </c>
      <c r="AC881">
        <v>34619</v>
      </c>
      <c r="AD881">
        <v>115</v>
      </c>
      <c r="AE881">
        <v>522</v>
      </c>
      <c r="AF881">
        <v>37633</v>
      </c>
      <c r="AG881">
        <v>37058</v>
      </c>
      <c r="AH881">
        <v>43205</v>
      </c>
      <c r="AI881">
        <v>28693</v>
      </c>
      <c r="AJ881">
        <v>32589</v>
      </c>
      <c r="AK881">
        <v>19740</v>
      </c>
      <c r="AL881">
        <v>12849</v>
      </c>
      <c r="AM881">
        <v>19278</v>
      </c>
      <c r="AN881">
        <v>462</v>
      </c>
      <c r="AO881">
        <v>3143</v>
      </c>
      <c r="AP881">
        <v>33535</v>
      </c>
      <c r="AQ881">
        <v>6206</v>
      </c>
      <c r="AR881">
        <v>12524</v>
      </c>
      <c r="AS881">
        <v>18730</v>
      </c>
      <c r="AT881">
        <v>476</v>
      </c>
      <c r="AU881">
        <v>239</v>
      </c>
      <c r="AV881">
        <v>237</v>
      </c>
      <c r="AW881">
        <v>143</v>
      </c>
      <c r="AX881">
        <v>135</v>
      </c>
      <c r="AY881">
        <v>96</v>
      </c>
      <c r="AZ881">
        <v>135</v>
      </c>
      <c r="BA881">
        <v>20</v>
      </c>
      <c r="BB881">
        <v>0</v>
      </c>
      <c r="BC881" t="s">
        <v>438</v>
      </c>
      <c r="BD881">
        <v>137100</v>
      </c>
      <c r="BE881">
        <v>205500</v>
      </c>
      <c r="BF881">
        <v>295500</v>
      </c>
      <c r="BG881">
        <v>16033</v>
      </c>
      <c r="BH881">
        <v>2662573800</v>
      </c>
      <c r="BI881">
        <v>13415</v>
      </c>
      <c r="BJ881">
        <v>1723</v>
      </c>
      <c r="BK881">
        <v>814</v>
      </c>
      <c r="BL881">
        <v>81</v>
      </c>
      <c r="BM881">
        <v>2070314600</v>
      </c>
      <c r="BN881">
        <v>395160500</v>
      </c>
      <c r="BO881">
        <v>171165600</v>
      </c>
      <c r="BP881">
        <v>25933100</v>
      </c>
      <c r="BQ881">
        <v>14549</v>
      </c>
      <c r="BR881">
        <v>1484</v>
      </c>
      <c r="BS881">
        <v>32418</v>
      </c>
      <c r="BT881">
        <v>11229</v>
      </c>
      <c r="BU881">
        <v>207</v>
      </c>
      <c r="BV881">
        <v>3168</v>
      </c>
      <c r="BW881">
        <v>4167</v>
      </c>
      <c r="BX881">
        <v>6108</v>
      </c>
      <c r="BY881">
        <v>3495</v>
      </c>
      <c r="BZ881">
        <v>3762</v>
      </c>
      <c r="CA881">
        <v>6459</v>
      </c>
      <c r="CB881">
        <v>3360</v>
      </c>
      <c r="CC881">
        <v>1692</v>
      </c>
      <c r="CD881">
        <v>780</v>
      </c>
      <c r="CE881">
        <v>2103</v>
      </c>
      <c r="CF881">
        <v>2115</v>
      </c>
      <c r="CG881">
        <v>1647</v>
      </c>
      <c r="CH881">
        <v>621</v>
      </c>
      <c r="CI881">
        <v>678</v>
      </c>
      <c r="CJ881">
        <v>1380</v>
      </c>
      <c r="CK881">
        <v>1404</v>
      </c>
      <c r="CL881">
        <v>501</v>
      </c>
      <c r="CM881">
        <v>10570</v>
      </c>
      <c r="CN881">
        <v>9</v>
      </c>
      <c r="CO881">
        <v>4</v>
      </c>
      <c r="CP881">
        <v>55</v>
      </c>
      <c r="CQ881">
        <v>0</v>
      </c>
      <c r="CR881">
        <v>20</v>
      </c>
      <c r="CS881">
        <v>148</v>
      </c>
      <c r="CT881">
        <v>10537</v>
      </c>
      <c r="CU881">
        <v>85</v>
      </c>
      <c r="CV881">
        <v>3518</v>
      </c>
      <c r="CW881">
        <v>13</v>
      </c>
      <c r="CX881">
        <v>4</v>
      </c>
      <c r="CY881">
        <v>25</v>
      </c>
      <c r="CZ881">
        <v>0</v>
      </c>
      <c r="DA881">
        <v>44</v>
      </c>
      <c r="DB881">
        <v>139</v>
      </c>
      <c r="DC881">
        <v>3475</v>
      </c>
      <c r="DD881">
        <v>158</v>
      </c>
    </row>
    <row r="882" spans="1:108" x14ac:dyDescent="0.2">
      <c r="A882">
        <v>2009</v>
      </c>
      <c r="B882" t="s">
        <v>464</v>
      </c>
      <c r="C882">
        <v>42</v>
      </c>
      <c r="D882" t="s">
        <v>436</v>
      </c>
      <c r="E882" t="s">
        <v>437</v>
      </c>
      <c r="F882">
        <v>42111</v>
      </c>
      <c r="G882" t="s">
        <v>178</v>
      </c>
      <c r="H882">
        <v>77710</v>
      </c>
      <c r="I882">
        <v>15440</v>
      </c>
      <c r="J882">
        <v>5965</v>
      </c>
      <c r="K882">
        <v>41878</v>
      </c>
      <c r="L882">
        <v>14427</v>
      </c>
      <c r="M882">
        <v>9052</v>
      </c>
      <c r="N882">
        <v>8784</v>
      </c>
      <c r="O882">
        <v>10595</v>
      </c>
      <c r="P882">
        <v>12411</v>
      </c>
      <c r="Q882">
        <v>10088</v>
      </c>
      <c r="R882">
        <v>75180</v>
      </c>
      <c r="S882">
        <v>1816</v>
      </c>
      <c r="T882">
        <v>26</v>
      </c>
      <c r="U882">
        <v>240</v>
      </c>
      <c r="V882">
        <v>0</v>
      </c>
      <c r="W882">
        <v>41</v>
      </c>
      <c r="X882">
        <v>407</v>
      </c>
      <c r="Y882">
        <v>74475</v>
      </c>
      <c r="Z882">
        <v>769</v>
      </c>
      <c r="AG882">
        <v>22804</v>
      </c>
      <c r="AH882">
        <v>28019</v>
      </c>
      <c r="AI882">
        <v>17842</v>
      </c>
      <c r="AO882">
        <v>9234</v>
      </c>
      <c r="AP882">
        <v>64551</v>
      </c>
      <c r="AQ882">
        <v>10366</v>
      </c>
      <c r="AR882">
        <v>31512</v>
      </c>
      <c r="AS882">
        <v>41878</v>
      </c>
      <c r="BD882">
        <v>58200</v>
      </c>
      <c r="BE882">
        <v>88500</v>
      </c>
      <c r="BF882">
        <v>143200</v>
      </c>
      <c r="BG882">
        <v>38220</v>
      </c>
      <c r="BH882">
        <v>0</v>
      </c>
      <c r="BI882">
        <v>36587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30870</v>
      </c>
      <c r="BR882">
        <v>7350</v>
      </c>
      <c r="BS882">
        <v>48792</v>
      </c>
      <c r="BT882">
        <v>12948</v>
      </c>
      <c r="BU882">
        <v>376</v>
      </c>
      <c r="BV882">
        <v>3986</v>
      </c>
      <c r="BW882">
        <v>8468</v>
      </c>
      <c r="BX882">
        <v>10694</v>
      </c>
      <c r="BY882">
        <v>5248</v>
      </c>
      <c r="BZ882">
        <v>4390</v>
      </c>
      <c r="CA882">
        <v>7084</v>
      </c>
      <c r="CB882">
        <v>6646</v>
      </c>
      <c r="CC882">
        <v>1900</v>
      </c>
      <c r="CD882">
        <v>1292</v>
      </c>
      <c r="CE882">
        <v>2882</v>
      </c>
      <c r="CF882">
        <v>2296</v>
      </c>
      <c r="CG882">
        <v>2110</v>
      </c>
      <c r="CH882">
        <v>784</v>
      </c>
      <c r="CI882">
        <v>542</v>
      </c>
      <c r="CJ882">
        <v>1106</v>
      </c>
      <c r="CK882">
        <v>1188</v>
      </c>
      <c r="CL882">
        <v>748</v>
      </c>
      <c r="CM882">
        <v>24170</v>
      </c>
      <c r="CN882">
        <v>64</v>
      </c>
      <c r="CO882">
        <v>0</v>
      </c>
      <c r="CP882">
        <v>46</v>
      </c>
      <c r="CQ882">
        <v>0</v>
      </c>
      <c r="CR882">
        <v>0</v>
      </c>
      <c r="CS882">
        <v>116</v>
      </c>
      <c r="CT882">
        <v>24102</v>
      </c>
      <c r="CU882">
        <v>68</v>
      </c>
      <c r="CV882">
        <v>6368</v>
      </c>
      <c r="CW882">
        <v>74</v>
      </c>
      <c r="CX882">
        <v>0</v>
      </c>
      <c r="CY882">
        <v>32</v>
      </c>
      <c r="CZ882">
        <v>0</v>
      </c>
      <c r="DA882">
        <v>0</v>
      </c>
      <c r="DB882">
        <v>0</v>
      </c>
      <c r="DC882">
        <v>6355</v>
      </c>
      <c r="DD882">
        <v>28</v>
      </c>
    </row>
    <row r="883" spans="1:108" x14ac:dyDescent="0.2">
      <c r="A883">
        <v>2010</v>
      </c>
      <c r="B883" t="s">
        <v>465</v>
      </c>
      <c r="C883">
        <v>42</v>
      </c>
      <c r="D883" t="s">
        <v>436</v>
      </c>
      <c r="E883" t="s">
        <v>437</v>
      </c>
      <c r="F883">
        <v>42111</v>
      </c>
      <c r="G883" t="s">
        <v>178</v>
      </c>
      <c r="H883">
        <v>78219</v>
      </c>
      <c r="I883">
        <v>15627</v>
      </c>
      <c r="J883">
        <v>5813</v>
      </c>
      <c r="K883">
        <v>42341</v>
      </c>
      <c r="L883">
        <v>14438</v>
      </c>
      <c r="M883">
        <v>8847</v>
      </c>
      <c r="N883">
        <v>8736</v>
      </c>
      <c r="O883">
        <v>10507</v>
      </c>
      <c r="P883">
        <v>12533</v>
      </c>
      <c r="Q883">
        <v>10565</v>
      </c>
      <c r="R883">
        <v>75666</v>
      </c>
      <c r="S883">
        <v>1698</v>
      </c>
      <c r="T883">
        <v>60</v>
      </c>
      <c r="U883">
        <v>173</v>
      </c>
      <c r="V883">
        <v>0</v>
      </c>
      <c r="W883">
        <v>63</v>
      </c>
      <c r="X883">
        <v>559</v>
      </c>
      <c r="Y883">
        <v>74985</v>
      </c>
      <c r="Z883">
        <v>782</v>
      </c>
      <c r="AA883">
        <v>1768</v>
      </c>
      <c r="AB883">
        <v>87</v>
      </c>
      <c r="AC883">
        <v>71821</v>
      </c>
      <c r="AD883">
        <v>93</v>
      </c>
      <c r="AE883">
        <v>723</v>
      </c>
      <c r="AF883">
        <v>74492</v>
      </c>
      <c r="AG883">
        <v>22646</v>
      </c>
      <c r="AH883">
        <v>28338</v>
      </c>
      <c r="AI883">
        <v>18113</v>
      </c>
      <c r="AO883">
        <v>9577</v>
      </c>
      <c r="AP883">
        <v>64837</v>
      </c>
      <c r="AQ883">
        <v>10478</v>
      </c>
      <c r="AR883">
        <v>31863</v>
      </c>
      <c r="AS883">
        <v>42341</v>
      </c>
      <c r="AT883">
        <v>1028</v>
      </c>
      <c r="AU883">
        <v>495</v>
      </c>
      <c r="AV883">
        <v>533</v>
      </c>
      <c r="AW883">
        <v>274</v>
      </c>
      <c r="AX883">
        <v>245</v>
      </c>
      <c r="AY883">
        <v>221</v>
      </c>
      <c r="AZ883">
        <v>245</v>
      </c>
      <c r="BA883">
        <v>30</v>
      </c>
      <c r="BB883">
        <v>0</v>
      </c>
      <c r="BC883" t="s">
        <v>438</v>
      </c>
      <c r="BD883">
        <v>60600</v>
      </c>
      <c r="BE883">
        <v>92200</v>
      </c>
      <c r="BF883">
        <v>151600</v>
      </c>
      <c r="BG883">
        <v>38070</v>
      </c>
      <c r="BH883">
        <v>2915325000</v>
      </c>
      <c r="BI883">
        <v>36368</v>
      </c>
      <c r="BJ883">
        <v>0</v>
      </c>
      <c r="BK883">
        <v>0</v>
      </c>
      <c r="BL883">
        <v>0</v>
      </c>
      <c r="BM883">
        <v>2692400000</v>
      </c>
      <c r="BN883">
        <v>0</v>
      </c>
      <c r="BO883">
        <v>0</v>
      </c>
      <c r="BP883">
        <v>0</v>
      </c>
      <c r="BQ883">
        <v>30319</v>
      </c>
      <c r="BR883">
        <v>7751</v>
      </c>
      <c r="BS883">
        <v>47564</v>
      </c>
      <c r="BT883">
        <v>13074</v>
      </c>
      <c r="BU883">
        <v>246</v>
      </c>
      <c r="BV883">
        <v>3634</v>
      </c>
      <c r="BW883">
        <v>7950</v>
      </c>
      <c r="BX883">
        <v>10444</v>
      </c>
      <c r="BY883">
        <v>5166</v>
      </c>
      <c r="BZ883">
        <v>4786</v>
      </c>
      <c r="CA883">
        <v>7164</v>
      </c>
      <c r="CB883">
        <v>6140</v>
      </c>
      <c r="CC883">
        <v>2034</v>
      </c>
      <c r="CD883">
        <v>950</v>
      </c>
      <c r="CE883">
        <v>2958</v>
      </c>
      <c r="CF883">
        <v>2188</v>
      </c>
      <c r="CG883">
        <v>2362</v>
      </c>
      <c r="CH883">
        <v>856</v>
      </c>
      <c r="CI883">
        <v>534</v>
      </c>
      <c r="CJ883">
        <v>1174</v>
      </c>
      <c r="CK883">
        <v>1240</v>
      </c>
      <c r="CL883">
        <v>812</v>
      </c>
      <c r="CM883">
        <v>23571</v>
      </c>
      <c r="CN883">
        <v>50</v>
      </c>
      <c r="CO883">
        <v>13</v>
      </c>
      <c r="CP883">
        <v>33</v>
      </c>
      <c r="CQ883">
        <v>0</v>
      </c>
      <c r="CR883">
        <v>0</v>
      </c>
      <c r="CS883">
        <v>115</v>
      </c>
      <c r="CT883">
        <v>23521</v>
      </c>
      <c r="CU883">
        <v>50</v>
      </c>
      <c r="CV883">
        <v>6430</v>
      </c>
      <c r="CW883">
        <v>68</v>
      </c>
      <c r="CX883">
        <v>0</v>
      </c>
      <c r="CY883">
        <v>24</v>
      </c>
      <c r="CZ883">
        <v>0</v>
      </c>
      <c r="DA883">
        <v>0</v>
      </c>
      <c r="DB883">
        <v>15</v>
      </c>
      <c r="DC883">
        <v>6428</v>
      </c>
      <c r="DD883">
        <v>10</v>
      </c>
    </row>
    <row r="884" spans="1:108" x14ac:dyDescent="0.2">
      <c r="A884">
        <v>2011</v>
      </c>
      <c r="B884" t="s">
        <v>466</v>
      </c>
      <c r="C884">
        <v>42</v>
      </c>
      <c r="D884" t="s">
        <v>436</v>
      </c>
      <c r="E884" t="s">
        <v>437</v>
      </c>
      <c r="F884">
        <v>42111</v>
      </c>
      <c r="G884" t="s">
        <v>178</v>
      </c>
      <c r="H884">
        <v>77946</v>
      </c>
      <c r="I884">
        <v>15317</v>
      </c>
      <c r="J884">
        <v>5803</v>
      </c>
      <c r="K884">
        <v>42330</v>
      </c>
      <c r="L884">
        <v>14496</v>
      </c>
      <c r="M884">
        <v>8745</v>
      </c>
      <c r="N884">
        <v>8516</v>
      </c>
      <c r="O884">
        <v>10256</v>
      </c>
      <c r="P884">
        <v>12590</v>
      </c>
      <c r="Q884">
        <v>10968</v>
      </c>
      <c r="R884">
        <v>75231</v>
      </c>
      <c r="S884">
        <v>1703</v>
      </c>
      <c r="T884">
        <v>73</v>
      </c>
      <c r="U884">
        <v>230</v>
      </c>
      <c r="V884">
        <v>0</v>
      </c>
      <c r="W884">
        <v>136</v>
      </c>
      <c r="X884">
        <v>573</v>
      </c>
      <c r="Y884">
        <v>74586</v>
      </c>
      <c r="Z884">
        <v>815</v>
      </c>
      <c r="AA884">
        <v>1903</v>
      </c>
      <c r="AB884">
        <v>160</v>
      </c>
      <c r="AC884">
        <v>71413</v>
      </c>
      <c r="AD884">
        <v>120</v>
      </c>
      <c r="AE884">
        <v>688</v>
      </c>
      <c r="AF884">
        <v>74284</v>
      </c>
      <c r="AG884">
        <v>24352</v>
      </c>
      <c r="AH884">
        <v>30002</v>
      </c>
      <c r="AI884">
        <v>19347</v>
      </c>
      <c r="AJ884">
        <v>64505</v>
      </c>
      <c r="AK884">
        <v>36778</v>
      </c>
      <c r="AL884">
        <v>27727</v>
      </c>
      <c r="AM884">
        <v>34036</v>
      </c>
      <c r="AN884">
        <v>2742</v>
      </c>
      <c r="AO884">
        <v>9479</v>
      </c>
      <c r="AP884">
        <v>64673</v>
      </c>
      <c r="AQ884">
        <v>10877</v>
      </c>
      <c r="AR884">
        <v>31453</v>
      </c>
      <c r="AS884">
        <v>42330</v>
      </c>
      <c r="AT884">
        <v>1073</v>
      </c>
      <c r="AU884">
        <v>535</v>
      </c>
      <c r="AV884">
        <v>538</v>
      </c>
      <c r="AW884">
        <v>310</v>
      </c>
      <c r="AX884">
        <v>284</v>
      </c>
      <c r="AY884">
        <v>225</v>
      </c>
      <c r="AZ884">
        <v>284</v>
      </c>
      <c r="BA884">
        <v>50</v>
      </c>
      <c r="BB884">
        <v>0</v>
      </c>
      <c r="BC884" t="s">
        <v>438</v>
      </c>
      <c r="BD884">
        <v>60800</v>
      </c>
      <c r="BE884">
        <v>94200</v>
      </c>
      <c r="BF884">
        <v>157200</v>
      </c>
      <c r="BG884">
        <v>38067</v>
      </c>
      <c r="BH884">
        <v>3015335000</v>
      </c>
      <c r="BI884">
        <v>36165</v>
      </c>
      <c r="BJ884">
        <v>0</v>
      </c>
      <c r="BK884">
        <v>0</v>
      </c>
      <c r="BL884">
        <v>0</v>
      </c>
      <c r="BM884">
        <v>2759747500</v>
      </c>
      <c r="BN884">
        <v>0</v>
      </c>
      <c r="BO884">
        <v>0</v>
      </c>
      <c r="BP884">
        <v>0</v>
      </c>
      <c r="BQ884">
        <v>30168</v>
      </c>
      <c r="BR884">
        <v>7899</v>
      </c>
      <c r="BS884">
        <v>47748</v>
      </c>
      <c r="BT884">
        <v>12588</v>
      </c>
      <c r="BU884">
        <v>278</v>
      </c>
      <c r="BV884">
        <v>3608</v>
      </c>
      <c r="BW884">
        <v>7986</v>
      </c>
      <c r="BX884">
        <v>10504</v>
      </c>
      <c r="BY884">
        <v>5336</v>
      </c>
      <c r="BZ884">
        <v>4746</v>
      </c>
      <c r="CA884">
        <v>7522</v>
      </c>
      <c r="CB884">
        <v>5724</v>
      </c>
      <c r="CC884">
        <v>2044</v>
      </c>
      <c r="CD884">
        <v>870</v>
      </c>
      <c r="CE884">
        <v>2684</v>
      </c>
      <c r="CF884">
        <v>1956</v>
      </c>
      <c r="CG884">
        <v>2236</v>
      </c>
      <c r="CH884">
        <v>902</v>
      </c>
      <c r="CI884">
        <v>736</v>
      </c>
      <c r="CJ884">
        <v>1134</v>
      </c>
      <c r="CK884">
        <v>1214</v>
      </c>
      <c r="CL884">
        <v>856</v>
      </c>
      <c r="CM884">
        <v>23733</v>
      </c>
      <c r="CN884">
        <v>23</v>
      </c>
      <c r="CO884">
        <v>16</v>
      </c>
      <c r="CP884">
        <v>24</v>
      </c>
      <c r="CQ884">
        <v>0</v>
      </c>
      <c r="CR884">
        <v>0</v>
      </c>
      <c r="CS884">
        <v>78</v>
      </c>
      <c r="CT884">
        <v>23678</v>
      </c>
      <c r="CU884">
        <v>55</v>
      </c>
      <c r="CV884">
        <v>6160</v>
      </c>
      <c r="CW884">
        <v>26</v>
      </c>
      <c r="CX884">
        <v>12</v>
      </c>
      <c r="CY884">
        <v>59</v>
      </c>
      <c r="CZ884">
        <v>0</v>
      </c>
      <c r="DA884">
        <v>0</v>
      </c>
      <c r="DB884">
        <v>37</v>
      </c>
      <c r="DC884">
        <v>6150</v>
      </c>
      <c r="DD884">
        <v>22</v>
      </c>
    </row>
    <row r="885" spans="1:108" x14ac:dyDescent="0.2">
      <c r="A885">
        <v>2012</v>
      </c>
      <c r="B885" t="s">
        <v>467</v>
      </c>
      <c r="C885">
        <v>42</v>
      </c>
      <c r="D885" t="s">
        <v>436</v>
      </c>
      <c r="E885" t="s">
        <v>437</v>
      </c>
      <c r="F885">
        <v>42111</v>
      </c>
      <c r="G885" t="s">
        <v>178</v>
      </c>
      <c r="H885">
        <v>77638</v>
      </c>
      <c r="I885">
        <v>15008</v>
      </c>
      <c r="J885">
        <v>5839</v>
      </c>
      <c r="K885">
        <v>42169</v>
      </c>
      <c r="L885">
        <v>14622</v>
      </c>
      <c r="M885">
        <v>8686</v>
      </c>
      <c r="N885">
        <v>8521</v>
      </c>
      <c r="O885">
        <v>10110</v>
      </c>
      <c r="P885">
        <v>12283</v>
      </c>
      <c r="Q885">
        <v>11255</v>
      </c>
      <c r="R885">
        <v>74769</v>
      </c>
      <c r="S885">
        <v>1789</v>
      </c>
      <c r="T885">
        <v>88</v>
      </c>
      <c r="U885">
        <v>233</v>
      </c>
      <c r="V885">
        <v>0</v>
      </c>
      <c r="W885">
        <v>141</v>
      </c>
      <c r="X885">
        <v>618</v>
      </c>
      <c r="Y885">
        <v>74172</v>
      </c>
      <c r="Z885">
        <v>837</v>
      </c>
      <c r="AA885">
        <v>1822</v>
      </c>
      <c r="AB885">
        <v>150</v>
      </c>
      <c r="AC885">
        <v>71265</v>
      </c>
      <c r="AD885">
        <v>102</v>
      </c>
      <c r="AE885">
        <v>676</v>
      </c>
      <c r="AF885">
        <v>74015</v>
      </c>
      <c r="AG885">
        <v>25030</v>
      </c>
      <c r="AH885">
        <v>30976</v>
      </c>
      <c r="AI885">
        <v>20191</v>
      </c>
      <c r="AJ885">
        <v>64514</v>
      </c>
      <c r="AK885">
        <v>36414</v>
      </c>
      <c r="AL885">
        <v>28100</v>
      </c>
      <c r="AM885">
        <v>33358</v>
      </c>
      <c r="AN885">
        <v>3056</v>
      </c>
      <c r="AO885">
        <v>9681</v>
      </c>
      <c r="AP885">
        <v>63989</v>
      </c>
      <c r="AQ885">
        <v>10573</v>
      </c>
      <c r="AR885">
        <v>31596</v>
      </c>
      <c r="AS885">
        <v>42169</v>
      </c>
      <c r="AT885">
        <v>1016</v>
      </c>
      <c r="AU885">
        <v>468</v>
      </c>
      <c r="AV885">
        <v>548</v>
      </c>
      <c r="AW885">
        <v>264</v>
      </c>
      <c r="AX885">
        <v>366</v>
      </c>
      <c r="AY885">
        <v>204</v>
      </c>
      <c r="AZ885">
        <v>366</v>
      </c>
      <c r="BA885">
        <v>33</v>
      </c>
      <c r="BB885">
        <v>0</v>
      </c>
      <c r="BC885" t="s">
        <v>438</v>
      </c>
      <c r="BD885">
        <v>61000</v>
      </c>
      <c r="BE885">
        <v>95100</v>
      </c>
      <c r="BF885">
        <v>159700</v>
      </c>
      <c r="BG885">
        <v>38093</v>
      </c>
      <c r="BH885">
        <v>2983440000</v>
      </c>
      <c r="BI885">
        <v>35970</v>
      </c>
      <c r="BJ885">
        <v>2067</v>
      </c>
      <c r="BK885">
        <v>0</v>
      </c>
      <c r="BL885">
        <v>0</v>
      </c>
      <c r="BM885">
        <v>2688395100</v>
      </c>
      <c r="BN885">
        <v>286110900</v>
      </c>
      <c r="BO885">
        <v>0</v>
      </c>
      <c r="BP885">
        <v>0</v>
      </c>
      <c r="BQ885">
        <v>29992</v>
      </c>
      <c r="BR885">
        <v>8101</v>
      </c>
      <c r="BS885">
        <v>47602</v>
      </c>
      <c r="BT885">
        <v>12382</v>
      </c>
      <c r="BU885">
        <v>302</v>
      </c>
      <c r="BV885">
        <v>3654</v>
      </c>
      <c r="BW885">
        <v>7680</v>
      </c>
      <c r="BX885">
        <v>10546</v>
      </c>
      <c r="BY885">
        <v>5430</v>
      </c>
      <c r="BZ885">
        <v>4842</v>
      </c>
      <c r="CA885">
        <v>7590</v>
      </c>
      <c r="CB885">
        <v>5494</v>
      </c>
      <c r="CC885">
        <v>2064</v>
      </c>
      <c r="CD885">
        <v>756</v>
      </c>
      <c r="CE885">
        <v>2654</v>
      </c>
      <c r="CF885">
        <v>1906</v>
      </c>
      <c r="CG885">
        <v>2010</v>
      </c>
      <c r="CH885">
        <v>922</v>
      </c>
      <c r="CI885">
        <v>772</v>
      </c>
      <c r="CJ885">
        <v>1146</v>
      </c>
      <c r="CK885">
        <v>1254</v>
      </c>
      <c r="CL885">
        <v>962</v>
      </c>
      <c r="CM885">
        <v>23664</v>
      </c>
      <c r="CN885">
        <v>16</v>
      </c>
      <c r="CO885">
        <v>15</v>
      </c>
      <c r="CP885">
        <v>16</v>
      </c>
      <c r="CQ885">
        <v>0</v>
      </c>
      <c r="CR885">
        <v>2</v>
      </c>
      <c r="CS885">
        <v>88</v>
      </c>
      <c r="CT885">
        <v>23605</v>
      </c>
      <c r="CU885">
        <v>68</v>
      </c>
      <c r="CV885">
        <v>6080</v>
      </c>
      <c r="CW885">
        <v>22</v>
      </c>
      <c r="CX885">
        <v>15</v>
      </c>
      <c r="CY885">
        <v>48</v>
      </c>
      <c r="CZ885">
        <v>0</v>
      </c>
      <c r="DA885">
        <v>0</v>
      </c>
      <c r="DB885">
        <v>26</v>
      </c>
      <c r="DC885">
        <v>6041</v>
      </c>
      <c r="DD885">
        <v>48</v>
      </c>
    </row>
    <row r="886" spans="1:108" x14ac:dyDescent="0.2">
      <c r="A886">
        <v>2013</v>
      </c>
      <c r="B886" t="s">
        <v>468</v>
      </c>
      <c r="C886">
        <v>42</v>
      </c>
      <c r="D886" t="s">
        <v>436</v>
      </c>
      <c r="E886" t="s">
        <v>437</v>
      </c>
      <c r="F886">
        <v>42111</v>
      </c>
      <c r="G886" t="s">
        <v>178</v>
      </c>
      <c r="H886">
        <v>77341</v>
      </c>
      <c r="I886">
        <v>14747</v>
      </c>
      <c r="J886">
        <v>5781</v>
      </c>
      <c r="K886">
        <v>42038</v>
      </c>
      <c r="L886">
        <v>14775</v>
      </c>
      <c r="M886">
        <v>8543</v>
      </c>
      <c r="N886">
        <v>8555</v>
      </c>
      <c r="O886">
        <v>9930</v>
      </c>
      <c r="P886">
        <v>11948</v>
      </c>
      <c r="Q886">
        <v>11605</v>
      </c>
      <c r="R886">
        <v>74307</v>
      </c>
      <c r="S886">
        <v>1813</v>
      </c>
      <c r="T886">
        <v>94</v>
      </c>
      <c r="U886">
        <v>199</v>
      </c>
      <c r="V886">
        <v>0</v>
      </c>
      <c r="W886">
        <v>193</v>
      </c>
      <c r="X886">
        <v>735</v>
      </c>
      <c r="Y886">
        <v>73744</v>
      </c>
      <c r="Z886">
        <v>886</v>
      </c>
      <c r="AA886">
        <v>1874</v>
      </c>
      <c r="AB886">
        <v>136</v>
      </c>
      <c r="AC886">
        <v>70877</v>
      </c>
      <c r="AD886">
        <v>101</v>
      </c>
      <c r="AE886">
        <v>741</v>
      </c>
      <c r="AF886">
        <v>73729</v>
      </c>
      <c r="AG886">
        <v>25878</v>
      </c>
      <c r="AH886">
        <v>31887</v>
      </c>
      <c r="AI886">
        <v>20804</v>
      </c>
      <c r="AJ886">
        <v>64452</v>
      </c>
      <c r="AK886">
        <v>36327</v>
      </c>
      <c r="AL886">
        <v>28125</v>
      </c>
      <c r="AM886">
        <v>33235</v>
      </c>
      <c r="AN886">
        <v>3092</v>
      </c>
      <c r="AO886">
        <v>9082</v>
      </c>
      <c r="AP886">
        <v>63982</v>
      </c>
      <c r="AQ886">
        <v>10775</v>
      </c>
      <c r="AR886">
        <v>31263</v>
      </c>
      <c r="AS886">
        <v>42038</v>
      </c>
      <c r="AT886">
        <v>1066</v>
      </c>
      <c r="AU886">
        <v>523</v>
      </c>
      <c r="AV886">
        <v>543</v>
      </c>
      <c r="AW886">
        <v>293</v>
      </c>
      <c r="AX886">
        <v>356</v>
      </c>
      <c r="AY886">
        <v>230</v>
      </c>
      <c r="AZ886">
        <v>356</v>
      </c>
      <c r="BA886">
        <v>49</v>
      </c>
      <c r="BB886">
        <v>0</v>
      </c>
      <c r="BC886" t="s">
        <v>438</v>
      </c>
      <c r="BD886">
        <v>62600</v>
      </c>
      <c r="BE886">
        <v>98400</v>
      </c>
      <c r="BF886">
        <v>164700</v>
      </c>
      <c r="BG886">
        <v>38000</v>
      </c>
      <c r="BH886">
        <v>3011443400</v>
      </c>
      <c r="BI886">
        <v>35532</v>
      </c>
      <c r="BJ886">
        <v>2341</v>
      </c>
      <c r="BK886">
        <v>0</v>
      </c>
      <c r="BL886">
        <v>0</v>
      </c>
      <c r="BM886">
        <v>2677874800</v>
      </c>
      <c r="BN886">
        <v>316892600</v>
      </c>
      <c r="BO886">
        <v>0</v>
      </c>
      <c r="BP886">
        <v>0</v>
      </c>
      <c r="BQ886">
        <v>29791</v>
      </c>
      <c r="BR886">
        <v>8209</v>
      </c>
      <c r="BS886">
        <v>46996</v>
      </c>
      <c r="BT886">
        <v>12586</v>
      </c>
      <c r="BU886">
        <v>324</v>
      </c>
      <c r="BV886">
        <v>3472</v>
      </c>
      <c r="BW886">
        <v>7432</v>
      </c>
      <c r="BX886">
        <v>10260</v>
      </c>
      <c r="BY886">
        <v>5504</v>
      </c>
      <c r="BZ886">
        <v>5030</v>
      </c>
      <c r="CA886">
        <v>7550</v>
      </c>
      <c r="CB886">
        <v>5434</v>
      </c>
      <c r="CC886">
        <v>1990</v>
      </c>
      <c r="CD886">
        <v>700</v>
      </c>
      <c r="CE886">
        <v>2698</v>
      </c>
      <c r="CF886">
        <v>2000</v>
      </c>
      <c r="CG886">
        <v>2210</v>
      </c>
      <c r="CH886">
        <v>870</v>
      </c>
      <c r="CI886">
        <v>684</v>
      </c>
      <c r="CJ886">
        <v>1344</v>
      </c>
      <c r="CK886">
        <v>1268</v>
      </c>
      <c r="CL886">
        <v>812</v>
      </c>
      <c r="CM886">
        <v>23299</v>
      </c>
      <c r="CN886">
        <v>48</v>
      </c>
      <c r="CO886">
        <v>18</v>
      </c>
      <c r="CP886">
        <v>16</v>
      </c>
      <c r="CQ886">
        <v>0</v>
      </c>
      <c r="CR886">
        <v>5</v>
      </c>
      <c r="CS886">
        <v>112</v>
      </c>
      <c r="CT886">
        <v>23252</v>
      </c>
      <c r="CU886">
        <v>60</v>
      </c>
      <c r="CV886">
        <v>6187</v>
      </c>
      <c r="CW886">
        <v>17</v>
      </c>
      <c r="CX886">
        <v>13</v>
      </c>
      <c r="CY886">
        <v>47</v>
      </c>
      <c r="CZ886">
        <v>0</v>
      </c>
      <c r="DA886">
        <v>0</v>
      </c>
      <c r="DB886">
        <v>29</v>
      </c>
      <c r="DC886">
        <v>6121</v>
      </c>
      <c r="DD886">
        <v>66</v>
      </c>
    </row>
    <row r="887" spans="1:108" x14ac:dyDescent="0.2">
      <c r="A887">
        <v>2014</v>
      </c>
      <c r="B887" t="s">
        <v>469</v>
      </c>
      <c r="C887">
        <v>42</v>
      </c>
      <c r="D887" t="s">
        <v>436</v>
      </c>
      <c r="E887" t="s">
        <v>437</v>
      </c>
      <c r="F887">
        <v>42111</v>
      </c>
      <c r="G887" t="s">
        <v>178</v>
      </c>
      <c r="H887">
        <v>77011</v>
      </c>
      <c r="I887">
        <v>14456</v>
      </c>
      <c r="J887">
        <v>5787</v>
      </c>
      <c r="K887">
        <v>41774</v>
      </c>
      <c r="L887">
        <v>14994</v>
      </c>
      <c r="M887">
        <v>8480</v>
      </c>
      <c r="N887">
        <v>8595</v>
      </c>
      <c r="O887">
        <v>9758</v>
      </c>
      <c r="P887">
        <v>11694</v>
      </c>
      <c r="Q887">
        <v>11727</v>
      </c>
      <c r="R887">
        <v>73765</v>
      </c>
      <c r="S887">
        <v>1924</v>
      </c>
      <c r="T887">
        <v>118</v>
      </c>
      <c r="U887">
        <v>215</v>
      </c>
      <c r="V887">
        <v>7</v>
      </c>
      <c r="W887">
        <v>312</v>
      </c>
      <c r="X887">
        <v>670</v>
      </c>
      <c r="Y887">
        <v>73270</v>
      </c>
      <c r="Z887">
        <v>944</v>
      </c>
      <c r="AA887">
        <v>1887</v>
      </c>
      <c r="AB887">
        <v>98</v>
      </c>
      <c r="AC887">
        <v>70639</v>
      </c>
      <c r="AD887">
        <v>123</v>
      </c>
      <c r="AE887">
        <v>728</v>
      </c>
      <c r="AF887">
        <v>73475</v>
      </c>
      <c r="AG887">
        <v>26148</v>
      </c>
      <c r="AH887">
        <v>32692</v>
      </c>
      <c r="AI887">
        <v>20396</v>
      </c>
      <c r="AJ887">
        <v>64390</v>
      </c>
      <c r="AK887">
        <v>35967</v>
      </c>
      <c r="AL887">
        <v>28423</v>
      </c>
      <c r="AM887">
        <v>33267</v>
      </c>
      <c r="AN887">
        <v>2700</v>
      </c>
      <c r="AO887">
        <v>9206</v>
      </c>
      <c r="AP887">
        <v>63269</v>
      </c>
      <c r="AQ887">
        <v>10894</v>
      </c>
      <c r="AR887">
        <v>30880</v>
      </c>
      <c r="AS887">
        <v>41774</v>
      </c>
      <c r="AT887">
        <v>1066</v>
      </c>
      <c r="AU887">
        <v>497</v>
      </c>
      <c r="AV887">
        <v>569</v>
      </c>
      <c r="AW887">
        <v>276</v>
      </c>
      <c r="AX887">
        <v>363</v>
      </c>
      <c r="AY887">
        <v>221</v>
      </c>
      <c r="AZ887">
        <v>363</v>
      </c>
      <c r="BA887">
        <v>50</v>
      </c>
      <c r="BB887">
        <v>0</v>
      </c>
      <c r="BC887" t="s">
        <v>438</v>
      </c>
      <c r="BD887">
        <v>60500</v>
      </c>
      <c r="BE887">
        <v>97400</v>
      </c>
      <c r="BF887">
        <v>162800</v>
      </c>
      <c r="BG887">
        <v>38054</v>
      </c>
      <c r="BH887">
        <v>2973932900</v>
      </c>
      <c r="BI887">
        <v>35422</v>
      </c>
      <c r="BJ887">
        <v>2395</v>
      </c>
      <c r="BK887">
        <v>0</v>
      </c>
      <c r="BL887">
        <v>0</v>
      </c>
      <c r="BM887">
        <v>2631152700</v>
      </c>
      <c r="BN887">
        <v>307934200</v>
      </c>
      <c r="BO887">
        <v>0</v>
      </c>
      <c r="BP887">
        <v>0</v>
      </c>
      <c r="BQ887">
        <v>29748</v>
      </c>
      <c r="BR887">
        <v>8306</v>
      </c>
      <c r="BS887">
        <v>46430</v>
      </c>
      <c r="BT887">
        <v>13066</v>
      </c>
      <c r="BU887">
        <v>352</v>
      </c>
      <c r="BV887">
        <v>3594</v>
      </c>
      <c r="BW887">
        <v>7014</v>
      </c>
      <c r="BX887">
        <v>10004</v>
      </c>
      <c r="BY887">
        <v>5432</v>
      </c>
      <c r="BZ887">
        <v>5148</v>
      </c>
      <c r="CA887">
        <v>7734</v>
      </c>
      <c r="CB887">
        <v>5158</v>
      </c>
      <c r="CC887">
        <v>1994</v>
      </c>
      <c r="CD887">
        <v>674</v>
      </c>
      <c r="CE887">
        <v>2836</v>
      </c>
      <c r="CF887">
        <v>2080</v>
      </c>
      <c r="CG887">
        <v>2208</v>
      </c>
      <c r="CH887">
        <v>782</v>
      </c>
      <c r="CI887">
        <v>800</v>
      </c>
      <c r="CJ887">
        <v>1396</v>
      </c>
      <c r="CK887">
        <v>1312</v>
      </c>
      <c r="CL887">
        <v>978</v>
      </c>
      <c r="CM887">
        <v>23007</v>
      </c>
      <c r="CN887">
        <v>51</v>
      </c>
      <c r="CO887">
        <v>25</v>
      </c>
      <c r="CP887">
        <v>15</v>
      </c>
      <c r="CQ887">
        <v>0</v>
      </c>
      <c r="CR887">
        <v>11</v>
      </c>
      <c r="CS887">
        <v>106</v>
      </c>
      <c r="CT887">
        <v>22958</v>
      </c>
      <c r="CU887">
        <v>75</v>
      </c>
      <c r="CV887">
        <v>6405</v>
      </c>
      <c r="CW887">
        <v>19</v>
      </c>
      <c r="CX887">
        <v>9</v>
      </c>
      <c r="CY887">
        <v>49</v>
      </c>
      <c r="CZ887">
        <v>0</v>
      </c>
      <c r="DA887">
        <v>0</v>
      </c>
      <c r="DB887">
        <v>51</v>
      </c>
      <c r="DC887">
        <v>6346</v>
      </c>
      <c r="DD887">
        <v>59</v>
      </c>
    </row>
    <row r="888" spans="1:108" x14ac:dyDescent="0.2">
      <c r="A888">
        <v>2015</v>
      </c>
      <c r="B888" t="s">
        <v>470</v>
      </c>
      <c r="C888">
        <v>42</v>
      </c>
      <c r="D888" t="s">
        <v>436</v>
      </c>
      <c r="E888" t="s">
        <v>437</v>
      </c>
      <c r="F888">
        <v>42111</v>
      </c>
      <c r="G888" t="s">
        <v>178</v>
      </c>
      <c r="H888">
        <v>76617</v>
      </c>
      <c r="I888">
        <v>14237</v>
      </c>
      <c r="J888">
        <v>5695</v>
      </c>
      <c r="K888">
        <v>41425</v>
      </c>
      <c r="L888">
        <v>15260</v>
      </c>
      <c r="M888">
        <v>8350</v>
      </c>
      <c r="N888">
        <v>8547</v>
      </c>
      <c r="O888">
        <v>9503</v>
      </c>
      <c r="P888">
        <v>11535</v>
      </c>
      <c r="Q888">
        <v>11840</v>
      </c>
      <c r="R888">
        <v>73304</v>
      </c>
      <c r="S888">
        <v>2023</v>
      </c>
      <c r="T888">
        <v>65</v>
      </c>
      <c r="U888">
        <v>233</v>
      </c>
      <c r="V888">
        <v>4</v>
      </c>
      <c r="W888">
        <v>315</v>
      </c>
      <c r="X888">
        <v>673</v>
      </c>
      <c r="Y888">
        <v>72758</v>
      </c>
      <c r="Z888">
        <v>993</v>
      </c>
      <c r="AA888">
        <v>1860</v>
      </c>
      <c r="AB888">
        <v>91</v>
      </c>
      <c r="AC888">
        <v>70258</v>
      </c>
      <c r="AD888">
        <v>160</v>
      </c>
      <c r="AE888">
        <v>749</v>
      </c>
      <c r="AF888">
        <v>73118</v>
      </c>
      <c r="AG888">
        <v>26556</v>
      </c>
      <c r="AH888">
        <v>32526</v>
      </c>
      <c r="AI888">
        <v>21014</v>
      </c>
      <c r="AJ888">
        <v>64202</v>
      </c>
      <c r="AK888">
        <v>35629</v>
      </c>
      <c r="AL888">
        <v>28573</v>
      </c>
      <c r="AM888">
        <v>33171</v>
      </c>
      <c r="AN888">
        <v>2458</v>
      </c>
      <c r="AO888">
        <v>9074</v>
      </c>
      <c r="AP888">
        <v>62651</v>
      </c>
      <c r="AQ888">
        <v>11176</v>
      </c>
      <c r="AR888">
        <v>30249</v>
      </c>
      <c r="AS888">
        <v>41425</v>
      </c>
      <c r="AT888">
        <v>1055</v>
      </c>
      <c r="AU888">
        <v>465</v>
      </c>
      <c r="AV888">
        <v>590</v>
      </c>
      <c r="AW888">
        <v>248</v>
      </c>
      <c r="AX888">
        <v>348</v>
      </c>
      <c r="AY888">
        <v>217</v>
      </c>
      <c r="AZ888">
        <v>348</v>
      </c>
      <c r="BA888">
        <v>62</v>
      </c>
      <c r="BB888">
        <v>0</v>
      </c>
      <c r="BC888" t="s">
        <v>438</v>
      </c>
      <c r="BD888">
        <v>62200</v>
      </c>
      <c r="BE888">
        <v>98800</v>
      </c>
      <c r="BF888">
        <v>164200</v>
      </c>
      <c r="BG888">
        <v>38004</v>
      </c>
      <c r="BH888">
        <v>0</v>
      </c>
      <c r="BI888">
        <v>34938</v>
      </c>
      <c r="BJ888">
        <v>2667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29619</v>
      </c>
      <c r="BR888">
        <v>8385</v>
      </c>
      <c r="BS888">
        <v>46576</v>
      </c>
      <c r="BT888">
        <v>12662</v>
      </c>
      <c r="BU888">
        <v>412</v>
      </c>
      <c r="BV888">
        <v>3750</v>
      </c>
      <c r="BW888">
        <v>6918</v>
      </c>
      <c r="BX888">
        <v>9666</v>
      </c>
      <c r="BY888">
        <v>5368</v>
      </c>
      <c r="BZ888">
        <v>5212</v>
      </c>
      <c r="CA888">
        <v>8184</v>
      </c>
      <c r="CB888">
        <v>5004</v>
      </c>
      <c r="CC888">
        <v>2062</v>
      </c>
      <c r="CD888">
        <v>752</v>
      </c>
      <c r="CE888">
        <v>2774</v>
      </c>
      <c r="CF888">
        <v>1912</v>
      </c>
      <c r="CG888">
        <v>1892</v>
      </c>
      <c r="CH888">
        <v>928</v>
      </c>
      <c r="CI888">
        <v>774</v>
      </c>
      <c r="CJ888">
        <v>1356</v>
      </c>
      <c r="CK888">
        <v>1234</v>
      </c>
      <c r="CL888">
        <v>1040</v>
      </c>
      <c r="CM888">
        <v>23110</v>
      </c>
      <c r="CN888">
        <v>32</v>
      </c>
      <c r="CO888">
        <v>17</v>
      </c>
      <c r="CP888">
        <v>24</v>
      </c>
      <c r="CQ888">
        <v>0</v>
      </c>
      <c r="CR888">
        <v>15</v>
      </c>
      <c r="CS888">
        <v>90</v>
      </c>
      <c r="CT888">
        <v>23077</v>
      </c>
      <c r="CU888">
        <v>61</v>
      </c>
      <c r="CV888">
        <v>6201</v>
      </c>
      <c r="CW888">
        <v>9</v>
      </c>
      <c r="CX888">
        <v>5</v>
      </c>
      <c r="CY888">
        <v>44</v>
      </c>
      <c r="CZ888">
        <v>0</v>
      </c>
      <c r="DA888">
        <v>0</v>
      </c>
      <c r="DB888">
        <v>72</v>
      </c>
      <c r="DC888">
        <v>6136</v>
      </c>
      <c r="DD888">
        <v>65</v>
      </c>
    </row>
    <row r="889" spans="1:108" x14ac:dyDescent="0.2">
      <c r="A889">
        <v>2016</v>
      </c>
      <c r="B889" t="s">
        <v>471</v>
      </c>
      <c r="C889">
        <v>42</v>
      </c>
      <c r="D889" t="s">
        <v>436</v>
      </c>
      <c r="E889" t="s">
        <v>437</v>
      </c>
      <c r="F889">
        <v>42111</v>
      </c>
      <c r="G889" t="s">
        <v>178</v>
      </c>
      <c r="H889">
        <v>76201</v>
      </c>
      <c r="I889">
        <v>14038</v>
      </c>
      <c r="J889">
        <v>5620</v>
      </c>
      <c r="K889">
        <v>40944</v>
      </c>
      <c r="L889">
        <v>15599</v>
      </c>
      <c r="M889">
        <v>8217</v>
      </c>
      <c r="N889">
        <v>8603</v>
      </c>
      <c r="O889">
        <v>9334</v>
      </c>
      <c r="P889">
        <v>11163</v>
      </c>
      <c r="Q889">
        <v>11844</v>
      </c>
      <c r="R889">
        <v>72755</v>
      </c>
      <c r="S889">
        <v>2074</v>
      </c>
      <c r="T889">
        <v>74</v>
      </c>
      <c r="U889">
        <v>245</v>
      </c>
      <c r="V889">
        <v>15</v>
      </c>
      <c r="W889">
        <v>308</v>
      </c>
      <c r="X889">
        <v>730</v>
      </c>
      <c r="Y889">
        <v>72235</v>
      </c>
      <c r="Z889">
        <v>1021</v>
      </c>
      <c r="AA889">
        <v>1817</v>
      </c>
      <c r="AB889">
        <v>83</v>
      </c>
      <c r="AC889">
        <v>69797</v>
      </c>
      <c r="AD889">
        <v>172</v>
      </c>
      <c r="AE889">
        <v>846</v>
      </c>
      <c r="AF889">
        <v>72715</v>
      </c>
      <c r="AG889">
        <v>26957</v>
      </c>
      <c r="AH889">
        <v>32681</v>
      </c>
      <c r="AI889">
        <v>21593</v>
      </c>
      <c r="AJ889">
        <v>63904</v>
      </c>
      <c r="AK889">
        <v>35192</v>
      </c>
      <c r="AL889">
        <v>28712</v>
      </c>
      <c r="AM889">
        <v>32851</v>
      </c>
      <c r="AN889">
        <v>2341</v>
      </c>
      <c r="AO889">
        <v>8993</v>
      </c>
      <c r="AP889">
        <v>62272</v>
      </c>
      <c r="AQ889">
        <v>11126</v>
      </c>
      <c r="AR889">
        <v>29818</v>
      </c>
      <c r="AS889">
        <v>40944</v>
      </c>
      <c r="AT889">
        <v>1083</v>
      </c>
      <c r="AU889">
        <v>462</v>
      </c>
      <c r="AV889">
        <v>621</v>
      </c>
      <c r="AW889">
        <v>247</v>
      </c>
      <c r="AX889">
        <v>327</v>
      </c>
      <c r="AY889">
        <v>215</v>
      </c>
      <c r="AZ889">
        <v>327</v>
      </c>
      <c r="BA889">
        <v>40</v>
      </c>
      <c r="BB889">
        <v>0</v>
      </c>
      <c r="BC889" t="s">
        <v>438</v>
      </c>
      <c r="BD889">
        <v>63700</v>
      </c>
      <c r="BE889">
        <v>100000</v>
      </c>
      <c r="BF889">
        <v>163900</v>
      </c>
      <c r="BG889">
        <v>37953</v>
      </c>
      <c r="BH889">
        <v>2946931600</v>
      </c>
      <c r="BI889">
        <v>34668</v>
      </c>
      <c r="BJ889">
        <v>2703</v>
      </c>
      <c r="BK889">
        <v>0</v>
      </c>
      <c r="BL889">
        <v>0</v>
      </c>
      <c r="BM889">
        <v>2519484300</v>
      </c>
      <c r="BN889">
        <v>351829300</v>
      </c>
      <c r="BO889">
        <v>0</v>
      </c>
      <c r="BP889">
        <v>0</v>
      </c>
      <c r="BQ889">
        <v>29630</v>
      </c>
      <c r="BR889">
        <v>8323</v>
      </c>
      <c r="BS889">
        <v>46394</v>
      </c>
      <c r="BT889">
        <v>12866</v>
      </c>
      <c r="BU889">
        <v>382</v>
      </c>
      <c r="BV889">
        <v>3790</v>
      </c>
      <c r="BW889">
        <v>6654</v>
      </c>
      <c r="BX889">
        <v>9352</v>
      </c>
      <c r="BY889">
        <v>5166</v>
      </c>
      <c r="BZ889">
        <v>5512</v>
      </c>
      <c r="CA889">
        <v>8434</v>
      </c>
      <c r="CB889">
        <v>5256</v>
      </c>
      <c r="CC889">
        <v>1848</v>
      </c>
      <c r="CD889">
        <v>842</v>
      </c>
      <c r="CE889">
        <v>2646</v>
      </c>
      <c r="CF889">
        <v>2018</v>
      </c>
      <c r="CG889">
        <v>1986</v>
      </c>
      <c r="CH889">
        <v>1034</v>
      </c>
      <c r="CI889">
        <v>672</v>
      </c>
      <c r="CJ889">
        <v>1520</v>
      </c>
      <c r="CK889">
        <v>1126</v>
      </c>
      <c r="CL889">
        <v>1022</v>
      </c>
      <c r="CM889">
        <v>22975</v>
      </c>
      <c r="CN889">
        <v>39</v>
      </c>
      <c r="CO889">
        <v>22</v>
      </c>
      <c r="CP889">
        <v>31</v>
      </c>
      <c r="CQ889">
        <v>0</v>
      </c>
      <c r="CR889">
        <v>13</v>
      </c>
      <c r="CS889">
        <v>117</v>
      </c>
      <c r="CT889">
        <v>22927</v>
      </c>
      <c r="CU889">
        <v>82</v>
      </c>
      <c r="CV889">
        <v>6274</v>
      </c>
      <c r="CW889">
        <v>37</v>
      </c>
      <c r="CX889">
        <v>3</v>
      </c>
      <c r="CY889">
        <v>52</v>
      </c>
      <c r="CZ889">
        <v>0</v>
      </c>
      <c r="DA889">
        <v>0</v>
      </c>
      <c r="DB889">
        <v>67</v>
      </c>
      <c r="DC889">
        <v>6214</v>
      </c>
      <c r="DD889">
        <v>60</v>
      </c>
    </row>
    <row r="890" spans="1:108" x14ac:dyDescent="0.2">
      <c r="A890">
        <v>2017</v>
      </c>
      <c r="B890" t="s">
        <v>472</v>
      </c>
      <c r="C890">
        <v>42</v>
      </c>
      <c r="D890" t="s">
        <v>436</v>
      </c>
      <c r="E890" t="s">
        <v>437</v>
      </c>
      <c r="F890">
        <v>42111</v>
      </c>
      <c r="G890" t="s">
        <v>178</v>
      </c>
      <c r="H890">
        <v>75619</v>
      </c>
      <c r="I890">
        <v>13854</v>
      </c>
      <c r="J890">
        <v>5512</v>
      </c>
      <c r="K890">
        <v>40437</v>
      </c>
      <c r="L890">
        <v>15816</v>
      </c>
      <c r="M890">
        <v>8116</v>
      </c>
      <c r="N890">
        <v>8521</v>
      </c>
      <c r="O890">
        <v>9136</v>
      </c>
      <c r="P890">
        <v>10903</v>
      </c>
      <c r="Q890">
        <v>11877</v>
      </c>
      <c r="R890">
        <v>72098</v>
      </c>
      <c r="S890">
        <v>2080</v>
      </c>
      <c r="T890">
        <v>50</v>
      </c>
      <c r="U890">
        <v>292</v>
      </c>
      <c r="V890">
        <v>30</v>
      </c>
      <c r="W890">
        <v>327</v>
      </c>
      <c r="X890">
        <v>742</v>
      </c>
      <c r="Y890">
        <v>71527</v>
      </c>
      <c r="Z890">
        <v>1077</v>
      </c>
      <c r="AA890">
        <v>1680</v>
      </c>
      <c r="AB890">
        <v>115</v>
      </c>
      <c r="AC890">
        <v>69270</v>
      </c>
      <c r="AD890">
        <v>206</v>
      </c>
      <c r="AE890">
        <v>932</v>
      </c>
      <c r="AF890">
        <v>72203</v>
      </c>
      <c r="AG890">
        <v>27302</v>
      </c>
      <c r="AH890">
        <v>33399</v>
      </c>
      <c r="AI890">
        <v>22164</v>
      </c>
      <c r="AJ890">
        <v>63531</v>
      </c>
      <c r="AK890">
        <v>35016</v>
      </c>
      <c r="AL890">
        <v>28515</v>
      </c>
      <c r="AM890">
        <v>32889</v>
      </c>
      <c r="AN890">
        <v>2127</v>
      </c>
      <c r="AO890">
        <v>8935</v>
      </c>
      <c r="AP890">
        <v>61582</v>
      </c>
      <c r="AQ890">
        <v>10920</v>
      </c>
      <c r="AR890">
        <v>29517</v>
      </c>
      <c r="AS890">
        <v>40437</v>
      </c>
      <c r="AT890">
        <v>1061</v>
      </c>
      <c r="AU890">
        <v>517</v>
      </c>
      <c r="AV890">
        <v>544</v>
      </c>
      <c r="AW890">
        <v>300</v>
      </c>
      <c r="AX890">
        <v>261</v>
      </c>
      <c r="AY890">
        <v>217</v>
      </c>
      <c r="AZ890">
        <v>261</v>
      </c>
      <c r="BA890">
        <v>49</v>
      </c>
      <c r="BB890">
        <v>0</v>
      </c>
      <c r="BC890" t="s">
        <v>438</v>
      </c>
      <c r="BD890">
        <v>64300</v>
      </c>
      <c r="BE890">
        <v>103100</v>
      </c>
      <c r="BF890">
        <v>163500</v>
      </c>
      <c r="BG890">
        <v>38390</v>
      </c>
      <c r="BH890">
        <v>2938481200</v>
      </c>
      <c r="BI890">
        <v>35092</v>
      </c>
      <c r="BJ890">
        <v>2596</v>
      </c>
      <c r="BK890">
        <v>0</v>
      </c>
      <c r="BL890">
        <v>0</v>
      </c>
      <c r="BM890">
        <v>2549712200</v>
      </c>
      <c r="BN890">
        <v>308069000</v>
      </c>
      <c r="BO890">
        <v>0</v>
      </c>
      <c r="BP890">
        <v>0</v>
      </c>
      <c r="BQ890">
        <v>29918</v>
      </c>
      <c r="BR890">
        <v>8472</v>
      </c>
      <c r="BS890">
        <v>46592</v>
      </c>
      <c r="BT890">
        <v>13244</v>
      </c>
      <c r="BU890">
        <v>384</v>
      </c>
      <c r="BV890">
        <v>3666</v>
      </c>
      <c r="BW890">
        <v>6560</v>
      </c>
      <c r="BX890">
        <v>9084</v>
      </c>
      <c r="BY890">
        <v>5268</v>
      </c>
      <c r="BZ890">
        <v>5776</v>
      </c>
      <c r="CA890">
        <v>8726</v>
      </c>
      <c r="CB890">
        <v>5112</v>
      </c>
      <c r="CC890">
        <v>2016</v>
      </c>
      <c r="CD890">
        <v>922</v>
      </c>
      <c r="CE890">
        <v>2534</v>
      </c>
      <c r="CF890">
        <v>2104</v>
      </c>
      <c r="CG890">
        <v>2086</v>
      </c>
      <c r="CH890">
        <v>1234</v>
      </c>
      <c r="CI890">
        <v>772</v>
      </c>
      <c r="CJ890">
        <v>1520</v>
      </c>
      <c r="CK890">
        <v>1072</v>
      </c>
      <c r="CL890">
        <v>1000</v>
      </c>
      <c r="CM890">
        <v>23036</v>
      </c>
      <c r="CN890">
        <v>56</v>
      </c>
      <c r="CO890">
        <v>21</v>
      </c>
      <c r="CP890">
        <v>50</v>
      </c>
      <c r="CQ890">
        <v>0</v>
      </c>
      <c r="CR890">
        <v>18</v>
      </c>
      <c r="CS890">
        <v>115</v>
      </c>
      <c r="CT890">
        <v>22966</v>
      </c>
      <c r="CU890">
        <v>110</v>
      </c>
      <c r="CV890">
        <v>6473</v>
      </c>
      <c r="CW890">
        <v>32</v>
      </c>
      <c r="CX890">
        <v>0</v>
      </c>
      <c r="CY890">
        <v>49</v>
      </c>
      <c r="CZ890">
        <v>0</v>
      </c>
      <c r="DA890">
        <v>0</v>
      </c>
      <c r="DB890">
        <v>68</v>
      </c>
      <c r="DC890">
        <v>6441</v>
      </c>
      <c r="DD890">
        <v>32</v>
      </c>
    </row>
    <row r="891" spans="1:108" x14ac:dyDescent="0.2">
      <c r="A891">
        <v>2018</v>
      </c>
      <c r="B891" t="s">
        <v>473</v>
      </c>
      <c r="C891">
        <v>42</v>
      </c>
      <c r="D891" t="s">
        <v>436</v>
      </c>
      <c r="E891" t="s">
        <v>437</v>
      </c>
      <c r="F891">
        <v>42111</v>
      </c>
      <c r="G891" t="s">
        <v>178</v>
      </c>
      <c r="H891">
        <v>74949</v>
      </c>
      <c r="I891">
        <v>13841</v>
      </c>
      <c r="J891">
        <v>5422</v>
      </c>
      <c r="K891">
        <v>39755</v>
      </c>
      <c r="L891">
        <v>15931</v>
      </c>
      <c r="M891">
        <v>8079</v>
      </c>
      <c r="N891">
        <v>8421</v>
      </c>
      <c r="O891">
        <v>8998</v>
      </c>
      <c r="P891">
        <v>10637</v>
      </c>
      <c r="Q891">
        <v>11699</v>
      </c>
      <c r="R891">
        <v>71364</v>
      </c>
      <c r="S891">
        <v>1941</v>
      </c>
      <c r="T891">
        <v>60</v>
      </c>
      <c r="U891">
        <v>297</v>
      </c>
      <c r="V891">
        <v>24</v>
      </c>
      <c r="W891">
        <v>349</v>
      </c>
      <c r="X891">
        <v>914</v>
      </c>
      <c r="Y891">
        <v>70744</v>
      </c>
      <c r="Z891">
        <v>1104</v>
      </c>
      <c r="AA891">
        <v>1789</v>
      </c>
      <c r="AB891">
        <v>104</v>
      </c>
      <c r="AC891">
        <v>68441</v>
      </c>
      <c r="AD891">
        <v>188</v>
      </c>
      <c r="AE891">
        <v>993</v>
      </c>
      <c r="AF891">
        <v>71515</v>
      </c>
      <c r="AG891">
        <v>28394</v>
      </c>
      <c r="AH891">
        <v>34415</v>
      </c>
      <c r="AI891">
        <v>22989</v>
      </c>
      <c r="AJ891">
        <v>62973</v>
      </c>
      <c r="AK891">
        <v>34485</v>
      </c>
      <c r="AL891">
        <v>28488</v>
      </c>
      <c r="AM891">
        <v>32608</v>
      </c>
      <c r="AN891">
        <v>1877</v>
      </c>
      <c r="AO891">
        <v>8681</v>
      </c>
      <c r="AP891">
        <v>61098</v>
      </c>
      <c r="AQ891">
        <v>10463</v>
      </c>
      <c r="AR891">
        <v>29292</v>
      </c>
      <c r="AS891">
        <v>39755</v>
      </c>
      <c r="AT891">
        <v>1004</v>
      </c>
      <c r="AU891">
        <v>502</v>
      </c>
      <c r="AV891">
        <v>502</v>
      </c>
      <c r="AW891">
        <v>260</v>
      </c>
      <c r="AX891">
        <v>245</v>
      </c>
      <c r="AY891">
        <v>242</v>
      </c>
      <c r="AZ891">
        <v>245</v>
      </c>
      <c r="BA891">
        <v>32</v>
      </c>
      <c r="BB891">
        <v>0</v>
      </c>
      <c r="BC891" t="s">
        <v>438</v>
      </c>
      <c r="BD891">
        <v>65800</v>
      </c>
      <c r="BE891">
        <v>104300</v>
      </c>
      <c r="BF891">
        <v>165900</v>
      </c>
      <c r="BG891">
        <v>38421</v>
      </c>
      <c r="BH891">
        <v>2980903400</v>
      </c>
      <c r="BI891">
        <v>35032</v>
      </c>
      <c r="BJ891">
        <v>2513</v>
      </c>
      <c r="BK891">
        <v>0</v>
      </c>
      <c r="BL891">
        <v>0</v>
      </c>
      <c r="BM891">
        <v>2573751900</v>
      </c>
      <c r="BN891">
        <v>294785000</v>
      </c>
      <c r="BO891">
        <v>0</v>
      </c>
      <c r="BP891">
        <v>0</v>
      </c>
      <c r="BQ891">
        <v>29708</v>
      </c>
      <c r="BR891">
        <v>8713</v>
      </c>
      <c r="BS891">
        <v>46490</v>
      </c>
      <c r="BT891">
        <v>12926</v>
      </c>
      <c r="BU891">
        <v>348</v>
      </c>
      <c r="BV891">
        <v>3754</v>
      </c>
      <c r="BW891">
        <v>6376</v>
      </c>
      <c r="BX891">
        <v>9060</v>
      </c>
      <c r="BY891">
        <v>5150</v>
      </c>
      <c r="BZ891">
        <v>5790</v>
      </c>
      <c r="CA891">
        <v>8848</v>
      </c>
      <c r="CB891">
        <v>5038</v>
      </c>
      <c r="CC891">
        <v>2126</v>
      </c>
      <c r="CD891">
        <v>1068</v>
      </c>
      <c r="CE891">
        <v>2354</v>
      </c>
      <c r="CF891">
        <v>2020</v>
      </c>
      <c r="CG891">
        <v>1736</v>
      </c>
      <c r="CH891">
        <v>1384</v>
      </c>
      <c r="CI891">
        <v>822</v>
      </c>
      <c r="CJ891">
        <v>1506</v>
      </c>
      <c r="CK891">
        <v>1020</v>
      </c>
      <c r="CL891">
        <v>1016</v>
      </c>
      <c r="CM891">
        <v>23081</v>
      </c>
      <c r="CN891">
        <v>4</v>
      </c>
      <c r="CO891">
        <v>30</v>
      </c>
      <c r="CP891">
        <v>56</v>
      </c>
      <c r="CQ891">
        <v>0</v>
      </c>
      <c r="CR891">
        <v>16</v>
      </c>
      <c r="CS891">
        <v>58</v>
      </c>
      <c r="CT891">
        <v>23008</v>
      </c>
      <c r="CU891">
        <v>126</v>
      </c>
      <c r="CV891">
        <v>6261</v>
      </c>
      <c r="CW891">
        <v>22</v>
      </c>
      <c r="CX891">
        <v>0</v>
      </c>
      <c r="CY891">
        <v>54</v>
      </c>
      <c r="CZ891">
        <v>0</v>
      </c>
      <c r="DA891">
        <v>16</v>
      </c>
      <c r="DB891">
        <v>110</v>
      </c>
      <c r="DC891">
        <v>6242</v>
      </c>
      <c r="DD891">
        <v>19</v>
      </c>
    </row>
    <row r="892" spans="1:108" x14ac:dyDescent="0.2">
      <c r="A892">
        <v>2019</v>
      </c>
      <c r="B892" t="s">
        <v>474</v>
      </c>
      <c r="C892">
        <v>42</v>
      </c>
      <c r="D892" t="s">
        <v>436</v>
      </c>
      <c r="E892" t="s">
        <v>437</v>
      </c>
      <c r="F892">
        <v>42111</v>
      </c>
      <c r="G892" t="s">
        <v>178</v>
      </c>
      <c r="H892">
        <v>74361</v>
      </c>
      <c r="I892">
        <v>13615</v>
      </c>
      <c r="J892">
        <v>5285</v>
      </c>
      <c r="K892">
        <v>39283</v>
      </c>
      <c r="L892">
        <v>16178</v>
      </c>
      <c r="M892">
        <v>7894</v>
      </c>
      <c r="N892">
        <v>8339</v>
      </c>
      <c r="O892">
        <v>8828</v>
      </c>
      <c r="P892">
        <v>10471</v>
      </c>
      <c r="Q892">
        <v>11645</v>
      </c>
      <c r="R892">
        <v>70757</v>
      </c>
      <c r="S892">
        <v>1913</v>
      </c>
      <c r="T892">
        <v>67</v>
      </c>
      <c r="U892">
        <v>251</v>
      </c>
      <c r="V892">
        <v>5</v>
      </c>
      <c r="W892">
        <v>295</v>
      </c>
      <c r="X892">
        <v>1073</v>
      </c>
      <c r="Y892">
        <v>70096</v>
      </c>
      <c r="Z892">
        <v>1115</v>
      </c>
      <c r="AA892">
        <v>1582</v>
      </c>
      <c r="AB892">
        <v>148</v>
      </c>
      <c r="AC892">
        <v>68030</v>
      </c>
      <c r="AD892">
        <v>167</v>
      </c>
      <c r="AE892">
        <v>979</v>
      </c>
      <c r="AF892">
        <v>70906</v>
      </c>
      <c r="AG892">
        <v>30120</v>
      </c>
      <c r="AH892">
        <v>35271</v>
      </c>
      <c r="AI892">
        <v>25133</v>
      </c>
      <c r="AJ892">
        <v>62428</v>
      </c>
      <c r="AK892">
        <v>33975</v>
      </c>
      <c r="AL892">
        <v>28453</v>
      </c>
      <c r="AM892">
        <v>32241</v>
      </c>
      <c r="AN892">
        <v>1734</v>
      </c>
      <c r="AO892">
        <v>8559</v>
      </c>
      <c r="AP892">
        <v>60531</v>
      </c>
      <c r="AQ892">
        <v>10670</v>
      </c>
      <c r="AR892">
        <v>28613</v>
      </c>
      <c r="AS892">
        <v>39283</v>
      </c>
      <c r="AT892">
        <v>1027</v>
      </c>
      <c r="AU892">
        <v>462</v>
      </c>
      <c r="AV892">
        <v>565</v>
      </c>
      <c r="AW892">
        <v>257</v>
      </c>
      <c r="AX892">
        <v>301</v>
      </c>
      <c r="AY892">
        <v>205</v>
      </c>
      <c r="AZ892">
        <v>301</v>
      </c>
      <c r="BA892">
        <v>25</v>
      </c>
      <c r="BB892">
        <v>0</v>
      </c>
      <c r="BC892" t="s">
        <v>438</v>
      </c>
      <c r="BD892">
        <v>69300</v>
      </c>
      <c r="BE892">
        <v>107000</v>
      </c>
      <c r="BF892">
        <v>168000</v>
      </c>
      <c r="BG892">
        <v>38459</v>
      </c>
      <c r="BH892">
        <v>3104954900</v>
      </c>
      <c r="BI892">
        <v>34947</v>
      </c>
      <c r="BJ892">
        <v>2570</v>
      </c>
      <c r="BK892">
        <v>0</v>
      </c>
      <c r="BL892">
        <v>0</v>
      </c>
      <c r="BM892">
        <v>2670866800</v>
      </c>
      <c r="BN892">
        <v>315764600</v>
      </c>
      <c r="BO892">
        <v>0</v>
      </c>
      <c r="BP892">
        <v>0</v>
      </c>
      <c r="BQ892">
        <v>29644</v>
      </c>
      <c r="BR892">
        <v>8815</v>
      </c>
      <c r="BS892">
        <v>46286</v>
      </c>
      <c r="BT892">
        <v>13002</v>
      </c>
      <c r="BU892">
        <v>360</v>
      </c>
      <c r="BV892">
        <v>3566</v>
      </c>
      <c r="BW892">
        <v>6156</v>
      </c>
      <c r="BX892">
        <v>8914</v>
      </c>
      <c r="BY892">
        <v>5110</v>
      </c>
      <c r="BZ892">
        <v>5824</v>
      </c>
      <c r="CA892">
        <v>9146</v>
      </c>
      <c r="CB892">
        <v>4990</v>
      </c>
      <c r="CC892">
        <v>2220</v>
      </c>
      <c r="CD892">
        <v>1222</v>
      </c>
      <c r="CE892">
        <v>2184</v>
      </c>
      <c r="CF892">
        <v>2160</v>
      </c>
      <c r="CG892">
        <v>1640</v>
      </c>
      <c r="CH892">
        <v>1466</v>
      </c>
      <c r="CI892">
        <v>870</v>
      </c>
      <c r="CJ892">
        <v>1434</v>
      </c>
      <c r="CK892">
        <v>946</v>
      </c>
      <c r="CL892">
        <v>1080</v>
      </c>
      <c r="CM892">
        <v>22986</v>
      </c>
      <c r="CN892">
        <v>0</v>
      </c>
      <c r="CO892">
        <v>20</v>
      </c>
      <c r="CP892">
        <v>77</v>
      </c>
      <c r="CQ892">
        <v>0</v>
      </c>
      <c r="CR892">
        <v>11</v>
      </c>
      <c r="CS892">
        <v>49</v>
      </c>
      <c r="CT892">
        <v>22904</v>
      </c>
      <c r="CU892">
        <v>121</v>
      </c>
      <c r="CV892">
        <v>6339</v>
      </c>
      <c r="CW892">
        <v>20</v>
      </c>
      <c r="CX892">
        <v>3</v>
      </c>
      <c r="CY892">
        <v>29</v>
      </c>
      <c r="CZ892">
        <v>0</v>
      </c>
      <c r="DA892">
        <v>19</v>
      </c>
      <c r="DB892">
        <v>91</v>
      </c>
      <c r="DC892">
        <v>6324</v>
      </c>
      <c r="DD892">
        <v>15</v>
      </c>
    </row>
    <row r="893" spans="1:108" x14ac:dyDescent="0.2">
      <c r="A893">
        <v>2020</v>
      </c>
      <c r="B893" t="s">
        <v>475</v>
      </c>
      <c r="C893">
        <v>42</v>
      </c>
      <c r="D893" t="s">
        <v>436</v>
      </c>
      <c r="E893" t="s">
        <v>437</v>
      </c>
      <c r="F893">
        <v>42111</v>
      </c>
      <c r="G893" t="s">
        <v>178</v>
      </c>
      <c r="H893">
        <v>74346</v>
      </c>
      <c r="I893">
        <v>13574.5</v>
      </c>
      <c r="J893">
        <v>5234</v>
      </c>
      <c r="K893">
        <v>39202.5</v>
      </c>
      <c r="L893">
        <v>16335</v>
      </c>
      <c r="M893">
        <v>7832</v>
      </c>
      <c r="N893">
        <v>8374.5</v>
      </c>
      <c r="O893">
        <v>8833.5</v>
      </c>
      <c r="P893">
        <v>10337</v>
      </c>
      <c r="Q893">
        <v>11657.5</v>
      </c>
      <c r="R893">
        <v>70490.5</v>
      </c>
      <c r="S893">
        <v>1852.5</v>
      </c>
      <c r="T893">
        <v>56.5</v>
      </c>
      <c r="U893">
        <v>271</v>
      </c>
      <c r="V893">
        <v>11.5</v>
      </c>
      <c r="W893">
        <v>342.5</v>
      </c>
      <c r="X893">
        <v>1321.5</v>
      </c>
      <c r="Y893">
        <v>69834</v>
      </c>
      <c r="Z893">
        <v>1148.5</v>
      </c>
      <c r="AA893">
        <v>1655</v>
      </c>
      <c r="AB893">
        <v>186</v>
      </c>
      <c r="AC893">
        <v>68015.5</v>
      </c>
      <c r="AD893">
        <v>126.5</v>
      </c>
      <c r="AE893">
        <v>916</v>
      </c>
      <c r="AF893">
        <v>70899</v>
      </c>
      <c r="AG893">
        <v>30783.5</v>
      </c>
      <c r="AH893">
        <v>36285.5</v>
      </c>
      <c r="AI893">
        <v>25858.5</v>
      </c>
      <c r="AJ893">
        <v>62387.5</v>
      </c>
      <c r="AK893">
        <v>34382</v>
      </c>
      <c r="AL893">
        <v>28005.5</v>
      </c>
      <c r="AM893">
        <v>32577.5</v>
      </c>
      <c r="AN893">
        <v>1804.5</v>
      </c>
      <c r="AO893">
        <v>7961.5</v>
      </c>
      <c r="AP893">
        <v>61164.5</v>
      </c>
      <c r="AQ893">
        <v>10983.5</v>
      </c>
      <c r="AR893">
        <v>28219</v>
      </c>
      <c r="AS893">
        <v>39202.5</v>
      </c>
      <c r="AT893">
        <v>975.5</v>
      </c>
      <c r="AU893">
        <v>449</v>
      </c>
      <c r="AV893">
        <v>526.5</v>
      </c>
      <c r="AW893">
        <v>224</v>
      </c>
      <c r="AX893">
        <v>317.5</v>
      </c>
      <c r="AY893">
        <v>225</v>
      </c>
      <c r="AZ893">
        <v>317.5</v>
      </c>
      <c r="BA893">
        <v>30.5</v>
      </c>
      <c r="BB893">
        <v>0</v>
      </c>
      <c r="BC893" t="s">
        <v>438</v>
      </c>
      <c r="BD893">
        <v>70850</v>
      </c>
      <c r="BE893">
        <v>110850</v>
      </c>
      <c r="BF893">
        <v>174600</v>
      </c>
      <c r="BG893">
        <v>38114</v>
      </c>
      <c r="BH893">
        <v>3218912650</v>
      </c>
      <c r="BI893">
        <v>34625</v>
      </c>
      <c r="BJ893">
        <v>2493.5</v>
      </c>
      <c r="BK893">
        <v>520</v>
      </c>
      <c r="BL893">
        <v>4.5</v>
      </c>
      <c r="BM893">
        <v>2767013550</v>
      </c>
      <c r="BN893">
        <v>323971850</v>
      </c>
      <c r="BO893">
        <v>68765500</v>
      </c>
      <c r="BP893">
        <v>0</v>
      </c>
      <c r="BQ893">
        <v>29250.5</v>
      </c>
      <c r="BR893">
        <v>8863.5</v>
      </c>
      <c r="BS893">
        <v>46355</v>
      </c>
      <c r="BT893">
        <v>12146</v>
      </c>
      <c r="BU893">
        <v>275</v>
      </c>
      <c r="BV893">
        <v>3510</v>
      </c>
      <c r="BW893">
        <v>6112</v>
      </c>
      <c r="BX893">
        <v>8900</v>
      </c>
      <c r="BY893">
        <v>5184</v>
      </c>
      <c r="BZ893">
        <v>5764</v>
      </c>
      <c r="CA893">
        <v>9328</v>
      </c>
      <c r="CB893">
        <v>4940</v>
      </c>
      <c r="CC893">
        <v>2342</v>
      </c>
      <c r="CD893">
        <v>1071</v>
      </c>
      <c r="CE893">
        <v>2080</v>
      </c>
      <c r="CF893">
        <v>2050</v>
      </c>
      <c r="CG893">
        <v>1561</v>
      </c>
      <c r="CH893">
        <v>1272</v>
      </c>
      <c r="CI893">
        <v>859</v>
      </c>
      <c r="CJ893">
        <v>1425</v>
      </c>
      <c r="CK893">
        <v>869</v>
      </c>
      <c r="CL893">
        <v>959</v>
      </c>
      <c r="CM893">
        <v>22942</v>
      </c>
      <c r="CN893">
        <v>0</v>
      </c>
      <c r="CO893">
        <v>14</v>
      </c>
      <c r="CP893">
        <v>72</v>
      </c>
      <c r="CQ893">
        <v>0</v>
      </c>
      <c r="CR893">
        <v>18</v>
      </c>
      <c r="CS893">
        <v>131.5</v>
      </c>
      <c r="CT893">
        <v>22835</v>
      </c>
      <c r="CU893">
        <v>153</v>
      </c>
      <c r="CV893">
        <v>5887.5</v>
      </c>
      <c r="CW893">
        <v>10.5</v>
      </c>
      <c r="CX893">
        <v>3</v>
      </c>
      <c r="CY893">
        <v>45</v>
      </c>
      <c r="CZ893">
        <v>0</v>
      </c>
      <c r="DA893">
        <v>27.5</v>
      </c>
      <c r="DB893">
        <v>99.5</v>
      </c>
      <c r="DC893">
        <v>5860.5</v>
      </c>
      <c r="DD893">
        <v>36.5</v>
      </c>
    </row>
    <row r="894" spans="1:108" x14ac:dyDescent="0.2">
      <c r="A894">
        <v>2021</v>
      </c>
      <c r="B894" t="s">
        <v>476</v>
      </c>
      <c r="C894">
        <v>42</v>
      </c>
      <c r="D894" t="s">
        <v>436</v>
      </c>
      <c r="E894" t="s">
        <v>437</v>
      </c>
      <c r="F894">
        <v>42111</v>
      </c>
      <c r="G894" t="s">
        <v>178</v>
      </c>
      <c r="H894">
        <v>74331</v>
      </c>
      <c r="I894">
        <v>13534</v>
      </c>
      <c r="J894">
        <v>5183</v>
      </c>
      <c r="K894">
        <v>39122</v>
      </c>
      <c r="L894">
        <v>16492</v>
      </c>
      <c r="M894">
        <v>7770</v>
      </c>
      <c r="N894">
        <v>8410</v>
      </c>
      <c r="O894">
        <v>8839</v>
      </c>
      <c r="P894">
        <v>10203</v>
      </c>
      <c r="Q894">
        <v>11670</v>
      </c>
      <c r="R894">
        <v>70224</v>
      </c>
      <c r="S894">
        <v>1792</v>
      </c>
      <c r="T894">
        <v>46</v>
      </c>
      <c r="U894">
        <v>291</v>
      </c>
      <c r="V894">
        <v>18</v>
      </c>
      <c r="W894">
        <v>390</v>
      </c>
      <c r="X894">
        <v>1570</v>
      </c>
      <c r="Y894">
        <v>69572</v>
      </c>
      <c r="Z894">
        <v>1182</v>
      </c>
      <c r="AA894">
        <v>1728</v>
      </c>
      <c r="AB894">
        <v>224</v>
      </c>
      <c r="AC894">
        <v>68001</v>
      </c>
      <c r="AD894">
        <v>86</v>
      </c>
      <c r="AE894">
        <v>853</v>
      </c>
      <c r="AF894">
        <v>70892</v>
      </c>
      <c r="AG894">
        <v>31447</v>
      </c>
      <c r="AH894">
        <v>37300</v>
      </c>
      <c r="AI894">
        <v>26584</v>
      </c>
      <c r="AJ894">
        <v>62347</v>
      </c>
      <c r="AK894">
        <v>34789</v>
      </c>
      <c r="AL894">
        <v>27558</v>
      </c>
      <c r="AM894">
        <v>32914</v>
      </c>
      <c r="AN894">
        <v>1875</v>
      </c>
      <c r="AO894">
        <v>7364</v>
      </c>
      <c r="AP894">
        <v>61798</v>
      </c>
      <c r="AQ894">
        <v>11297</v>
      </c>
      <c r="AR894">
        <v>27825</v>
      </c>
      <c r="AS894">
        <v>39122</v>
      </c>
      <c r="AT894">
        <v>924</v>
      </c>
      <c r="AU894">
        <v>436</v>
      </c>
      <c r="AV894">
        <v>488</v>
      </c>
      <c r="AW894">
        <v>191</v>
      </c>
      <c r="AX894">
        <v>334</v>
      </c>
      <c r="AY894">
        <v>245</v>
      </c>
      <c r="AZ894">
        <v>334</v>
      </c>
      <c r="BA894">
        <v>36</v>
      </c>
      <c r="BB894">
        <v>0</v>
      </c>
      <c r="BC894" t="s">
        <v>438</v>
      </c>
      <c r="BD894">
        <v>72400</v>
      </c>
      <c r="BE894">
        <v>114700</v>
      </c>
      <c r="BF894">
        <v>181200</v>
      </c>
      <c r="BG894">
        <v>37769</v>
      </c>
      <c r="BH894">
        <v>3332870400</v>
      </c>
      <c r="BI894">
        <v>34303</v>
      </c>
      <c r="BJ894">
        <v>2417</v>
      </c>
      <c r="BK894">
        <v>1040</v>
      </c>
      <c r="BL894">
        <v>9</v>
      </c>
      <c r="BM894">
        <v>2863160300</v>
      </c>
      <c r="BN894">
        <v>332179100</v>
      </c>
      <c r="BO894">
        <v>137531000</v>
      </c>
      <c r="BP894">
        <v>0</v>
      </c>
      <c r="BQ894">
        <v>28857</v>
      </c>
      <c r="BR894">
        <v>8912</v>
      </c>
      <c r="BS894">
        <v>46424</v>
      </c>
      <c r="BT894">
        <v>11290</v>
      </c>
      <c r="BU894">
        <v>190</v>
      </c>
      <c r="BV894">
        <v>3454</v>
      </c>
      <c r="BW894">
        <v>6068</v>
      </c>
      <c r="BX894">
        <v>8886</v>
      </c>
      <c r="BY894">
        <v>5258</v>
      </c>
      <c r="BZ894">
        <v>5704</v>
      </c>
      <c r="CA894">
        <v>9510</v>
      </c>
      <c r="CB894">
        <v>4890</v>
      </c>
      <c r="CC894">
        <v>2464</v>
      </c>
      <c r="CD894">
        <v>920</v>
      </c>
      <c r="CE894">
        <v>1976</v>
      </c>
      <c r="CF894">
        <v>1940</v>
      </c>
      <c r="CG894">
        <v>1482</v>
      </c>
      <c r="CH894">
        <v>1078</v>
      </c>
      <c r="CI894">
        <v>848</v>
      </c>
      <c r="CJ894">
        <v>1416</v>
      </c>
      <c r="CK894">
        <v>792</v>
      </c>
      <c r="CL894">
        <v>838</v>
      </c>
      <c r="CM894">
        <v>22898</v>
      </c>
      <c r="CN894">
        <v>0</v>
      </c>
      <c r="CO894">
        <v>8</v>
      </c>
      <c r="CP894">
        <v>67</v>
      </c>
      <c r="CQ894">
        <v>0</v>
      </c>
      <c r="CR894">
        <v>25</v>
      </c>
      <c r="CS894">
        <v>214</v>
      </c>
      <c r="CT894">
        <v>22766</v>
      </c>
      <c r="CU894">
        <v>185</v>
      </c>
      <c r="CV894">
        <v>5436</v>
      </c>
      <c r="CW894">
        <v>1</v>
      </c>
      <c r="CX894">
        <v>3</v>
      </c>
      <c r="CY894">
        <v>61</v>
      </c>
      <c r="CZ894">
        <v>0</v>
      </c>
      <c r="DA894">
        <v>36</v>
      </c>
      <c r="DB894">
        <v>108</v>
      </c>
      <c r="DC894">
        <v>5397</v>
      </c>
      <c r="DD894">
        <v>58</v>
      </c>
    </row>
    <row r="895" spans="1:108" x14ac:dyDescent="0.2">
      <c r="A895">
        <v>2022</v>
      </c>
      <c r="B895" t="s">
        <v>477</v>
      </c>
      <c r="C895">
        <v>42</v>
      </c>
      <c r="D895" t="s">
        <v>436</v>
      </c>
      <c r="E895" t="s">
        <v>437</v>
      </c>
      <c r="F895">
        <v>42111</v>
      </c>
      <c r="G895" t="s">
        <v>178</v>
      </c>
      <c r="H895">
        <v>73802</v>
      </c>
      <c r="I895">
        <v>13378</v>
      </c>
      <c r="J895">
        <v>5200</v>
      </c>
      <c r="K895">
        <v>38190</v>
      </c>
      <c r="L895">
        <v>17034</v>
      </c>
      <c r="M895">
        <v>7733</v>
      </c>
      <c r="N895">
        <v>8093</v>
      </c>
      <c r="O895">
        <v>8740</v>
      </c>
      <c r="P895">
        <v>9891</v>
      </c>
      <c r="Q895">
        <v>11466</v>
      </c>
      <c r="R895">
        <v>69865</v>
      </c>
      <c r="S895">
        <v>1462</v>
      </c>
      <c r="T895">
        <v>95</v>
      </c>
      <c r="U895">
        <v>332</v>
      </c>
      <c r="V895">
        <v>1</v>
      </c>
      <c r="W895">
        <v>306</v>
      </c>
      <c r="X895">
        <v>1741</v>
      </c>
      <c r="Y895">
        <v>69260</v>
      </c>
      <c r="Z895">
        <v>1140</v>
      </c>
      <c r="AA895">
        <v>1851</v>
      </c>
      <c r="AB895">
        <v>191</v>
      </c>
      <c r="AC895">
        <v>67756</v>
      </c>
      <c r="AD895">
        <v>38</v>
      </c>
      <c r="AE895">
        <v>560</v>
      </c>
      <c r="AF895">
        <v>70396</v>
      </c>
      <c r="AG895">
        <v>34478</v>
      </c>
      <c r="AH895">
        <v>39383</v>
      </c>
      <c r="AI895">
        <v>29840</v>
      </c>
      <c r="AJ895">
        <v>61989</v>
      </c>
      <c r="AK895">
        <v>34555</v>
      </c>
      <c r="AL895">
        <v>27434</v>
      </c>
      <c r="AM895">
        <v>32763</v>
      </c>
      <c r="AN895">
        <v>1792</v>
      </c>
      <c r="AO895">
        <v>7513</v>
      </c>
      <c r="AP895">
        <v>61827</v>
      </c>
      <c r="AQ895">
        <v>11254</v>
      </c>
      <c r="AR895">
        <v>26936</v>
      </c>
      <c r="AS895">
        <v>38190</v>
      </c>
      <c r="AT895">
        <v>986</v>
      </c>
      <c r="AU895">
        <v>456</v>
      </c>
      <c r="AV895">
        <v>530</v>
      </c>
      <c r="AW895">
        <v>198</v>
      </c>
      <c r="AX895">
        <v>357</v>
      </c>
      <c r="AY895">
        <v>258</v>
      </c>
      <c r="AZ895">
        <v>357</v>
      </c>
      <c r="BA895">
        <v>55</v>
      </c>
      <c r="BB895">
        <v>0</v>
      </c>
      <c r="BC895" t="s">
        <v>438</v>
      </c>
      <c r="BD895">
        <v>80700</v>
      </c>
      <c r="BE895">
        <v>124500</v>
      </c>
      <c r="BF895">
        <v>205800</v>
      </c>
      <c r="BG895">
        <v>37796</v>
      </c>
      <c r="BH895">
        <v>3884030400</v>
      </c>
      <c r="BI895">
        <v>34004</v>
      </c>
      <c r="BJ895">
        <v>2673</v>
      </c>
      <c r="BK895">
        <v>1087</v>
      </c>
      <c r="BL895">
        <v>32</v>
      </c>
      <c r="BM895">
        <v>3272689700</v>
      </c>
      <c r="BN895">
        <v>437147200</v>
      </c>
      <c r="BO895">
        <v>170248500</v>
      </c>
      <c r="BP895">
        <v>3945000</v>
      </c>
      <c r="BQ895">
        <v>28956</v>
      </c>
      <c r="BR895">
        <v>8840</v>
      </c>
      <c r="BS895">
        <v>46746</v>
      </c>
      <c r="BT895">
        <v>11166</v>
      </c>
      <c r="BU895">
        <v>282</v>
      </c>
      <c r="BV895">
        <v>3642</v>
      </c>
      <c r="BW895">
        <v>6204</v>
      </c>
      <c r="BX895">
        <v>8522</v>
      </c>
      <c r="BY895">
        <v>4790</v>
      </c>
      <c r="BZ895">
        <v>5858</v>
      </c>
      <c r="CA895">
        <v>9720</v>
      </c>
      <c r="CB895">
        <v>5252</v>
      </c>
      <c r="CC895">
        <v>2476</v>
      </c>
      <c r="CD895">
        <v>974</v>
      </c>
      <c r="CE895">
        <v>2154</v>
      </c>
      <c r="CF895">
        <v>1668</v>
      </c>
      <c r="CG895">
        <v>1472</v>
      </c>
      <c r="CH895">
        <v>820</v>
      </c>
      <c r="CI895">
        <v>930</v>
      </c>
      <c r="CJ895">
        <v>1412</v>
      </c>
      <c r="CK895">
        <v>874</v>
      </c>
      <c r="CL895">
        <v>862</v>
      </c>
      <c r="CM895">
        <v>22946</v>
      </c>
      <c r="CN895">
        <v>0</v>
      </c>
      <c r="CO895">
        <v>5</v>
      </c>
      <c r="CP895">
        <v>116</v>
      </c>
      <c r="CQ895">
        <v>0</v>
      </c>
      <c r="CR895">
        <v>27</v>
      </c>
      <c r="CS895">
        <v>279</v>
      </c>
      <c r="CT895">
        <v>22805</v>
      </c>
      <c r="CU895">
        <v>203</v>
      </c>
      <c r="CV895">
        <v>5323</v>
      </c>
      <c r="CW895">
        <v>3</v>
      </c>
      <c r="CX895">
        <v>5</v>
      </c>
      <c r="CY895">
        <v>63</v>
      </c>
      <c r="CZ895">
        <v>0</v>
      </c>
      <c r="DA895">
        <v>24</v>
      </c>
      <c r="DB895">
        <v>165</v>
      </c>
      <c r="DC895">
        <v>5274</v>
      </c>
      <c r="DD895">
        <v>66</v>
      </c>
    </row>
    <row r="896" spans="1:108" x14ac:dyDescent="0.2">
      <c r="A896">
        <v>2023</v>
      </c>
      <c r="B896" t="s">
        <v>478</v>
      </c>
      <c r="C896">
        <v>42</v>
      </c>
      <c r="D896" t="s">
        <v>436</v>
      </c>
      <c r="E896" t="s">
        <v>437</v>
      </c>
      <c r="F896">
        <v>42111</v>
      </c>
      <c r="G896" t="s">
        <v>178</v>
      </c>
      <c r="H896">
        <v>73255</v>
      </c>
      <c r="I896">
        <v>13353</v>
      </c>
      <c r="J896">
        <v>4970</v>
      </c>
      <c r="K896">
        <v>37744</v>
      </c>
      <c r="L896">
        <v>17188</v>
      </c>
      <c r="M896">
        <v>7434</v>
      </c>
      <c r="N896">
        <v>8096</v>
      </c>
      <c r="O896">
        <v>8619</v>
      </c>
      <c r="P896">
        <v>9716</v>
      </c>
      <c r="Q896">
        <v>11313</v>
      </c>
      <c r="R896">
        <v>69242</v>
      </c>
      <c r="S896">
        <v>1418</v>
      </c>
      <c r="T896">
        <v>81</v>
      </c>
      <c r="U896">
        <v>377</v>
      </c>
      <c r="V896">
        <v>1</v>
      </c>
      <c r="W896">
        <v>280</v>
      </c>
      <c r="X896">
        <v>1856</v>
      </c>
      <c r="Y896">
        <v>68699</v>
      </c>
      <c r="Z896">
        <v>1096</v>
      </c>
      <c r="AA896">
        <v>1715</v>
      </c>
      <c r="AB896">
        <v>232</v>
      </c>
      <c r="AC896">
        <v>67382</v>
      </c>
      <c r="AD896">
        <v>20</v>
      </c>
      <c r="AE896">
        <v>546</v>
      </c>
      <c r="AF896">
        <v>69895</v>
      </c>
      <c r="AG896">
        <v>36456</v>
      </c>
      <c r="AH896">
        <v>41721</v>
      </c>
      <c r="AI896">
        <v>30879</v>
      </c>
      <c r="AJ896">
        <v>61388</v>
      </c>
      <c r="AK896">
        <v>34336</v>
      </c>
      <c r="AL896">
        <v>27052</v>
      </c>
      <c r="AM896">
        <v>32512</v>
      </c>
      <c r="AN896">
        <v>1824</v>
      </c>
      <c r="AO896">
        <v>7702</v>
      </c>
      <c r="AP896">
        <v>61173</v>
      </c>
      <c r="AQ896">
        <v>11247</v>
      </c>
      <c r="AR896">
        <v>26497</v>
      </c>
      <c r="AS896">
        <v>37744</v>
      </c>
      <c r="AT896">
        <v>833</v>
      </c>
      <c r="AU896">
        <v>389</v>
      </c>
      <c r="AV896">
        <v>444</v>
      </c>
      <c r="AW896">
        <v>210</v>
      </c>
      <c r="AX896">
        <v>280</v>
      </c>
      <c r="AY896">
        <v>179</v>
      </c>
      <c r="AZ896">
        <v>280</v>
      </c>
      <c r="BA896">
        <v>60</v>
      </c>
      <c r="BB896">
        <v>0</v>
      </c>
      <c r="BC896" t="s">
        <v>438</v>
      </c>
      <c r="BD896">
        <v>80700</v>
      </c>
      <c r="BE896">
        <v>130600</v>
      </c>
      <c r="BF896">
        <v>217300</v>
      </c>
      <c r="BG896">
        <v>37800</v>
      </c>
      <c r="BH896">
        <v>4108487200</v>
      </c>
      <c r="BI896">
        <v>34054</v>
      </c>
      <c r="BJ896">
        <v>2608</v>
      </c>
      <c r="BK896">
        <v>1064</v>
      </c>
      <c r="BL896">
        <v>74</v>
      </c>
      <c r="BM896">
        <v>3448687600</v>
      </c>
      <c r="BN896">
        <v>463066300</v>
      </c>
      <c r="BO896">
        <v>180670900</v>
      </c>
      <c r="BP896">
        <v>16062400</v>
      </c>
      <c r="BQ896">
        <v>29071</v>
      </c>
      <c r="BR896">
        <v>8729</v>
      </c>
      <c r="BS896">
        <v>70005</v>
      </c>
      <c r="BT896">
        <v>17208</v>
      </c>
      <c r="BU896">
        <v>663</v>
      </c>
      <c r="BV896">
        <v>5391</v>
      </c>
      <c r="BW896">
        <v>8919</v>
      </c>
      <c r="BX896">
        <v>12492</v>
      </c>
      <c r="BY896">
        <v>7281</v>
      </c>
      <c r="BZ896">
        <v>8592</v>
      </c>
      <c r="CA896">
        <v>15345</v>
      </c>
      <c r="CB896">
        <v>7362</v>
      </c>
      <c r="CC896">
        <v>3960</v>
      </c>
      <c r="CD896">
        <v>1413</v>
      </c>
      <c r="CE896">
        <v>3741</v>
      </c>
      <c r="CF896">
        <v>2703</v>
      </c>
      <c r="CG896">
        <v>2220</v>
      </c>
      <c r="CH896">
        <v>873</v>
      </c>
      <c r="CI896">
        <v>1401</v>
      </c>
      <c r="CJ896">
        <v>2088</v>
      </c>
      <c r="CK896">
        <v>1560</v>
      </c>
      <c r="CL896">
        <v>1209</v>
      </c>
      <c r="CM896">
        <v>22872</v>
      </c>
      <c r="CN896">
        <v>0</v>
      </c>
      <c r="CO896">
        <v>1</v>
      </c>
      <c r="CP896">
        <v>99</v>
      </c>
      <c r="CQ896">
        <v>0</v>
      </c>
      <c r="CR896">
        <v>36</v>
      </c>
      <c r="CS896">
        <v>327</v>
      </c>
      <c r="CT896">
        <v>22742</v>
      </c>
      <c r="CU896">
        <v>216</v>
      </c>
      <c r="CV896">
        <v>5488</v>
      </c>
      <c r="CW896">
        <v>2</v>
      </c>
      <c r="CX896">
        <v>7</v>
      </c>
      <c r="CY896">
        <v>60</v>
      </c>
      <c r="CZ896">
        <v>0</v>
      </c>
      <c r="DA896">
        <v>7</v>
      </c>
      <c r="DB896">
        <v>172</v>
      </c>
      <c r="DC896">
        <v>5418</v>
      </c>
      <c r="DD896">
        <v>114</v>
      </c>
    </row>
    <row r="897" spans="1:108" x14ac:dyDescent="0.2">
      <c r="A897">
        <v>2024</v>
      </c>
      <c r="B897" t="s">
        <v>479</v>
      </c>
      <c r="C897">
        <v>42</v>
      </c>
      <c r="D897" t="s">
        <v>436</v>
      </c>
      <c r="E897" t="s">
        <v>437</v>
      </c>
      <c r="F897">
        <v>42111</v>
      </c>
      <c r="G897" t="s">
        <v>178</v>
      </c>
      <c r="H897">
        <v>73255</v>
      </c>
      <c r="I897">
        <v>13353</v>
      </c>
      <c r="J897">
        <v>4970</v>
      </c>
      <c r="K897">
        <v>37744</v>
      </c>
      <c r="L897">
        <v>17188</v>
      </c>
      <c r="M897">
        <v>7434</v>
      </c>
      <c r="N897">
        <v>8096</v>
      </c>
      <c r="O897">
        <v>8619</v>
      </c>
      <c r="P897">
        <v>9716</v>
      </c>
      <c r="Q897">
        <v>11313</v>
      </c>
      <c r="R897">
        <v>69242</v>
      </c>
      <c r="S897">
        <v>1418</v>
      </c>
      <c r="T897">
        <v>81</v>
      </c>
      <c r="U897">
        <v>377</v>
      </c>
      <c r="V897">
        <v>1</v>
      </c>
      <c r="W897">
        <v>280</v>
      </c>
      <c r="X897">
        <v>1856</v>
      </c>
      <c r="Y897">
        <v>68699</v>
      </c>
      <c r="Z897">
        <v>1096</v>
      </c>
      <c r="AA897">
        <v>1715</v>
      </c>
      <c r="AB897">
        <v>232</v>
      </c>
      <c r="AC897">
        <v>67382</v>
      </c>
      <c r="AD897">
        <v>20</v>
      </c>
      <c r="AE897">
        <v>546</v>
      </c>
      <c r="AF897">
        <v>69895</v>
      </c>
      <c r="AG897">
        <v>36456</v>
      </c>
      <c r="AH897">
        <v>41721</v>
      </c>
      <c r="AI897">
        <v>30879</v>
      </c>
      <c r="AJ897">
        <v>61388</v>
      </c>
      <c r="AK897">
        <v>34336</v>
      </c>
      <c r="AL897">
        <v>27052</v>
      </c>
      <c r="AM897">
        <v>32512</v>
      </c>
      <c r="AN897">
        <v>1824</v>
      </c>
      <c r="AO897">
        <v>7702</v>
      </c>
      <c r="AP897">
        <v>61173</v>
      </c>
      <c r="AQ897">
        <v>11247</v>
      </c>
      <c r="AR897">
        <v>26497</v>
      </c>
      <c r="AS897">
        <v>37744</v>
      </c>
      <c r="AT897">
        <v>833</v>
      </c>
      <c r="AU897">
        <v>389</v>
      </c>
      <c r="AV897">
        <v>444</v>
      </c>
      <c r="AW897">
        <v>210</v>
      </c>
      <c r="AX897">
        <v>280</v>
      </c>
      <c r="AY897">
        <v>179</v>
      </c>
      <c r="AZ897">
        <v>280</v>
      </c>
      <c r="BA897">
        <v>60</v>
      </c>
      <c r="BB897">
        <v>0</v>
      </c>
      <c r="BC897" t="s">
        <v>438</v>
      </c>
      <c r="BD897">
        <v>80700</v>
      </c>
      <c r="BE897">
        <v>130600</v>
      </c>
      <c r="BF897">
        <v>217300</v>
      </c>
      <c r="BG897">
        <v>37800</v>
      </c>
      <c r="BH897">
        <v>4108487200</v>
      </c>
      <c r="BI897">
        <v>34054</v>
      </c>
      <c r="BJ897">
        <v>2608</v>
      </c>
      <c r="BK897">
        <v>1064</v>
      </c>
      <c r="BL897">
        <v>74</v>
      </c>
      <c r="BM897">
        <v>3448687600</v>
      </c>
      <c r="BN897">
        <v>463066300</v>
      </c>
      <c r="BO897">
        <v>180670900</v>
      </c>
      <c r="BP897">
        <v>16062400</v>
      </c>
      <c r="BQ897">
        <v>29071</v>
      </c>
      <c r="BR897">
        <v>8729</v>
      </c>
      <c r="BS897">
        <v>70005</v>
      </c>
      <c r="BT897">
        <v>17208</v>
      </c>
      <c r="BU897">
        <v>663</v>
      </c>
      <c r="BV897">
        <v>5391</v>
      </c>
      <c r="BW897">
        <v>8919</v>
      </c>
      <c r="BX897">
        <v>12492</v>
      </c>
      <c r="BY897">
        <v>7281</v>
      </c>
      <c r="BZ897">
        <v>8592</v>
      </c>
      <c r="CA897">
        <v>15345</v>
      </c>
      <c r="CB897">
        <v>7362</v>
      </c>
      <c r="CC897">
        <v>3960</v>
      </c>
      <c r="CD897">
        <v>1413</v>
      </c>
      <c r="CE897">
        <v>3741</v>
      </c>
      <c r="CF897">
        <v>2703</v>
      </c>
      <c r="CG897">
        <v>2220</v>
      </c>
      <c r="CH897">
        <v>873</v>
      </c>
      <c r="CI897">
        <v>1401</v>
      </c>
      <c r="CJ897">
        <v>2088</v>
      </c>
      <c r="CK897">
        <v>1560</v>
      </c>
      <c r="CL897">
        <v>1209</v>
      </c>
      <c r="CM897">
        <v>22872</v>
      </c>
      <c r="CN897">
        <v>0</v>
      </c>
      <c r="CO897">
        <v>1</v>
      </c>
      <c r="CP897">
        <v>99</v>
      </c>
      <c r="CQ897">
        <v>0</v>
      </c>
      <c r="CR897">
        <v>36</v>
      </c>
      <c r="CS897">
        <v>327</v>
      </c>
      <c r="CT897">
        <v>22742</v>
      </c>
      <c r="CU897">
        <v>216</v>
      </c>
      <c r="CV897">
        <v>5488</v>
      </c>
      <c r="CW897">
        <v>2</v>
      </c>
      <c r="CX897">
        <v>7</v>
      </c>
      <c r="CY897">
        <v>60</v>
      </c>
      <c r="CZ897">
        <v>0</v>
      </c>
      <c r="DA897">
        <v>7</v>
      </c>
      <c r="DB897">
        <v>172</v>
      </c>
      <c r="DC897">
        <v>5418</v>
      </c>
      <c r="DD897">
        <v>114</v>
      </c>
    </row>
    <row r="898" spans="1:108" x14ac:dyDescent="0.2">
      <c r="A898">
        <v>2009</v>
      </c>
      <c r="B898" t="s">
        <v>464</v>
      </c>
      <c r="C898">
        <v>42</v>
      </c>
      <c r="D898" t="s">
        <v>436</v>
      </c>
      <c r="E898" t="s">
        <v>437</v>
      </c>
      <c r="F898">
        <v>42113</v>
      </c>
      <c r="G898" t="s">
        <v>179</v>
      </c>
      <c r="H898">
        <v>6219</v>
      </c>
      <c r="I898">
        <v>1137</v>
      </c>
      <c r="J898">
        <v>629</v>
      </c>
      <c r="K898">
        <v>2983</v>
      </c>
      <c r="L898">
        <v>1470</v>
      </c>
      <c r="M898">
        <v>893</v>
      </c>
      <c r="N898">
        <v>434</v>
      </c>
      <c r="O898">
        <v>671</v>
      </c>
      <c r="P898">
        <v>982</v>
      </c>
      <c r="Q898">
        <v>896</v>
      </c>
      <c r="R898">
        <v>5850</v>
      </c>
      <c r="S898">
        <v>203</v>
      </c>
      <c r="T898">
        <v>124</v>
      </c>
      <c r="U898">
        <v>14</v>
      </c>
      <c r="V898">
        <v>0</v>
      </c>
      <c r="W898">
        <v>0</v>
      </c>
      <c r="X898">
        <v>28</v>
      </c>
      <c r="Y898">
        <v>5850</v>
      </c>
      <c r="Z898">
        <v>8</v>
      </c>
      <c r="AG898">
        <v>24195</v>
      </c>
      <c r="AH898">
        <v>30764</v>
      </c>
      <c r="AI898">
        <v>17738</v>
      </c>
      <c r="AO898">
        <v>901</v>
      </c>
      <c r="AP898">
        <v>4998</v>
      </c>
      <c r="AQ898">
        <v>714</v>
      </c>
      <c r="AR898">
        <v>2269</v>
      </c>
      <c r="AS898">
        <v>2983</v>
      </c>
      <c r="BD898">
        <v>79500</v>
      </c>
      <c r="BE898">
        <v>119500</v>
      </c>
      <c r="BF898">
        <v>195700</v>
      </c>
      <c r="BG898">
        <v>6268</v>
      </c>
      <c r="BH898">
        <v>0</v>
      </c>
      <c r="BI898">
        <v>6110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2500</v>
      </c>
      <c r="BR898">
        <v>3768</v>
      </c>
      <c r="BS898">
        <v>4136</v>
      </c>
      <c r="BT898">
        <v>864</v>
      </c>
      <c r="BU898">
        <v>66</v>
      </c>
      <c r="BV898">
        <v>272</v>
      </c>
      <c r="BW898">
        <v>586</v>
      </c>
      <c r="BX898">
        <v>906</v>
      </c>
      <c r="BY898">
        <v>462</v>
      </c>
      <c r="BZ898">
        <v>394</v>
      </c>
      <c r="CA898">
        <v>766</v>
      </c>
      <c r="CB898">
        <v>506</v>
      </c>
      <c r="CC898">
        <v>178</v>
      </c>
      <c r="CD898">
        <v>114</v>
      </c>
      <c r="CE898">
        <v>102</v>
      </c>
      <c r="CF898">
        <v>106</v>
      </c>
      <c r="CG898">
        <v>166</v>
      </c>
      <c r="CH898">
        <v>76</v>
      </c>
      <c r="CI898">
        <v>62</v>
      </c>
      <c r="CJ898">
        <v>144</v>
      </c>
      <c r="CK898">
        <v>84</v>
      </c>
      <c r="CL898">
        <v>10</v>
      </c>
      <c r="CM898">
        <v>2058</v>
      </c>
      <c r="CN898">
        <v>0</v>
      </c>
      <c r="CO898">
        <v>0</v>
      </c>
      <c r="CP898">
        <v>10</v>
      </c>
      <c r="CQ898">
        <v>0</v>
      </c>
      <c r="CR898">
        <v>0</v>
      </c>
      <c r="CS898">
        <v>0</v>
      </c>
      <c r="CT898">
        <v>2058</v>
      </c>
      <c r="CU898">
        <v>0</v>
      </c>
      <c r="CV898">
        <v>422</v>
      </c>
      <c r="CW898">
        <v>0</v>
      </c>
      <c r="CX898">
        <v>10</v>
      </c>
      <c r="CY898">
        <v>0</v>
      </c>
      <c r="CZ898">
        <v>0</v>
      </c>
      <c r="DA898">
        <v>0</v>
      </c>
      <c r="DB898">
        <v>0</v>
      </c>
      <c r="DC898">
        <v>422</v>
      </c>
      <c r="DD898">
        <v>0</v>
      </c>
    </row>
    <row r="899" spans="1:108" x14ac:dyDescent="0.2">
      <c r="A899">
        <v>2010</v>
      </c>
      <c r="B899" t="s">
        <v>465</v>
      </c>
      <c r="C899">
        <v>42</v>
      </c>
      <c r="D899" t="s">
        <v>436</v>
      </c>
      <c r="E899" t="s">
        <v>437</v>
      </c>
      <c r="F899">
        <v>42113</v>
      </c>
      <c r="G899" t="s">
        <v>179</v>
      </c>
      <c r="H899">
        <v>6467</v>
      </c>
      <c r="I899">
        <v>1170</v>
      </c>
      <c r="J899">
        <v>576</v>
      </c>
      <c r="K899">
        <v>3185</v>
      </c>
      <c r="L899">
        <v>1536</v>
      </c>
      <c r="M899">
        <v>865</v>
      </c>
      <c r="N899">
        <v>470</v>
      </c>
      <c r="O899">
        <v>666</v>
      </c>
      <c r="P899">
        <v>1044</v>
      </c>
      <c r="Q899">
        <v>1005</v>
      </c>
      <c r="R899">
        <v>6134</v>
      </c>
      <c r="S899">
        <v>186</v>
      </c>
      <c r="T899">
        <v>131</v>
      </c>
      <c r="U899">
        <v>6</v>
      </c>
      <c r="V899">
        <v>0</v>
      </c>
      <c r="W899">
        <v>0</v>
      </c>
      <c r="X899">
        <v>10</v>
      </c>
      <c r="Y899">
        <v>6134</v>
      </c>
      <c r="Z899">
        <v>10</v>
      </c>
      <c r="AA899">
        <v>41</v>
      </c>
      <c r="AB899">
        <v>2</v>
      </c>
      <c r="AC899">
        <v>6104</v>
      </c>
      <c r="AD899">
        <v>11</v>
      </c>
      <c r="AE899">
        <v>40</v>
      </c>
      <c r="AF899">
        <v>6198</v>
      </c>
      <c r="AG899">
        <v>24002</v>
      </c>
      <c r="AH899">
        <v>31616</v>
      </c>
      <c r="AI899">
        <v>16711</v>
      </c>
      <c r="AO899">
        <v>961</v>
      </c>
      <c r="AP899">
        <v>5238</v>
      </c>
      <c r="AQ899">
        <v>740</v>
      </c>
      <c r="AR899">
        <v>2445</v>
      </c>
      <c r="AS899">
        <v>3185</v>
      </c>
      <c r="AT899">
        <v>98</v>
      </c>
      <c r="AU899">
        <v>35</v>
      </c>
      <c r="AV899">
        <v>63</v>
      </c>
      <c r="AW899">
        <v>31</v>
      </c>
      <c r="AX899">
        <v>45</v>
      </c>
      <c r="AY899">
        <v>4</v>
      </c>
      <c r="AZ899">
        <v>45</v>
      </c>
      <c r="BA899">
        <v>0</v>
      </c>
      <c r="BB899">
        <v>0</v>
      </c>
      <c r="BC899" t="s">
        <v>438</v>
      </c>
      <c r="BD899">
        <v>79000</v>
      </c>
      <c r="BE899">
        <v>120600</v>
      </c>
      <c r="BF899">
        <v>205100</v>
      </c>
      <c r="BG899">
        <v>6288</v>
      </c>
      <c r="BH899">
        <v>324635000</v>
      </c>
      <c r="BI899">
        <v>6108</v>
      </c>
      <c r="BJ899">
        <v>0</v>
      </c>
      <c r="BK899">
        <v>0</v>
      </c>
      <c r="BL899">
        <v>0</v>
      </c>
      <c r="BM899">
        <v>310675000</v>
      </c>
      <c r="BN899">
        <v>0</v>
      </c>
      <c r="BO899">
        <v>0</v>
      </c>
      <c r="BP899">
        <v>0</v>
      </c>
      <c r="BQ899">
        <v>2436</v>
      </c>
      <c r="BR899">
        <v>3852</v>
      </c>
      <c r="BS899">
        <v>4022</v>
      </c>
      <c r="BT899">
        <v>850</v>
      </c>
      <c r="BU899">
        <v>36</v>
      </c>
      <c r="BV899">
        <v>228</v>
      </c>
      <c r="BW899">
        <v>498</v>
      </c>
      <c r="BX899">
        <v>896</v>
      </c>
      <c r="BY899">
        <v>506</v>
      </c>
      <c r="BZ899">
        <v>414</v>
      </c>
      <c r="CA899">
        <v>762</v>
      </c>
      <c r="CB899">
        <v>510</v>
      </c>
      <c r="CC899">
        <v>172</v>
      </c>
      <c r="CD899">
        <v>58</v>
      </c>
      <c r="CE899">
        <v>96</v>
      </c>
      <c r="CF899">
        <v>192</v>
      </c>
      <c r="CG899">
        <v>158</v>
      </c>
      <c r="CH899">
        <v>68</v>
      </c>
      <c r="CI899">
        <v>64</v>
      </c>
      <c r="CJ899">
        <v>138</v>
      </c>
      <c r="CK899">
        <v>64</v>
      </c>
      <c r="CL899">
        <v>12</v>
      </c>
      <c r="CM899">
        <v>2006</v>
      </c>
      <c r="CN899">
        <v>0</v>
      </c>
      <c r="CO899">
        <v>0</v>
      </c>
      <c r="CP899">
        <v>5</v>
      </c>
      <c r="CQ899">
        <v>0</v>
      </c>
      <c r="CR899">
        <v>0</v>
      </c>
      <c r="CS899">
        <v>0</v>
      </c>
      <c r="CT899">
        <v>2006</v>
      </c>
      <c r="CU899">
        <v>0</v>
      </c>
      <c r="CV899">
        <v>420</v>
      </c>
      <c r="CW899">
        <v>0</v>
      </c>
      <c r="CX899">
        <v>5</v>
      </c>
      <c r="CY899">
        <v>0</v>
      </c>
      <c r="CZ899">
        <v>0</v>
      </c>
      <c r="DA899">
        <v>0</v>
      </c>
      <c r="DB899">
        <v>0</v>
      </c>
      <c r="DC899">
        <v>420</v>
      </c>
      <c r="DD899">
        <v>0</v>
      </c>
    </row>
    <row r="900" spans="1:108" x14ac:dyDescent="0.2">
      <c r="A900">
        <v>2011</v>
      </c>
      <c r="B900" t="s">
        <v>466</v>
      </c>
      <c r="C900">
        <v>42</v>
      </c>
      <c r="D900" t="s">
        <v>436</v>
      </c>
      <c r="E900" t="s">
        <v>437</v>
      </c>
      <c r="F900">
        <v>42113</v>
      </c>
      <c r="G900" t="s">
        <v>179</v>
      </c>
      <c r="H900">
        <v>6469</v>
      </c>
      <c r="I900">
        <v>1062</v>
      </c>
      <c r="J900">
        <v>565</v>
      </c>
      <c r="K900">
        <v>3278</v>
      </c>
      <c r="L900">
        <v>1564</v>
      </c>
      <c r="M900">
        <v>850</v>
      </c>
      <c r="N900">
        <v>513</v>
      </c>
      <c r="O900">
        <v>658</v>
      </c>
      <c r="P900">
        <v>1063</v>
      </c>
      <c r="Q900">
        <v>1044</v>
      </c>
      <c r="R900">
        <v>6275</v>
      </c>
      <c r="S900">
        <v>79</v>
      </c>
      <c r="T900">
        <v>59</v>
      </c>
      <c r="U900">
        <v>24</v>
      </c>
      <c r="V900">
        <v>0</v>
      </c>
      <c r="W900">
        <v>26</v>
      </c>
      <c r="X900">
        <v>6</v>
      </c>
      <c r="Y900">
        <v>6262</v>
      </c>
      <c r="Z900">
        <v>42</v>
      </c>
      <c r="AA900">
        <v>44</v>
      </c>
      <c r="AB900">
        <v>21</v>
      </c>
      <c r="AC900">
        <v>6077</v>
      </c>
      <c r="AD900">
        <v>11</v>
      </c>
      <c r="AE900">
        <v>58</v>
      </c>
      <c r="AF900">
        <v>6211</v>
      </c>
      <c r="AG900">
        <v>24788</v>
      </c>
      <c r="AH900">
        <v>30913</v>
      </c>
      <c r="AI900">
        <v>17523</v>
      </c>
      <c r="AJ900">
        <v>5604</v>
      </c>
      <c r="AK900">
        <v>2886</v>
      </c>
      <c r="AL900">
        <v>2718</v>
      </c>
      <c r="AM900">
        <v>2722</v>
      </c>
      <c r="AN900">
        <v>164</v>
      </c>
      <c r="AO900">
        <v>836</v>
      </c>
      <c r="AP900">
        <v>5486</v>
      </c>
      <c r="AQ900">
        <v>825</v>
      </c>
      <c r="AR900">
        <v>2453</v>
      </c>
      <c r="AS900">
        <v>3278</v>
      </c>
      <c r="AT900">
        <v>151</v>
      </c>
      <c r="AU900">
        <v>50</v>
      </c>
      <c r="AV900">
        <v>101</v>
      </c>
      <c r="AW900">
        <v>44</v>
      </c>
      <c r="AX900">
        <v>80</v>
      </c>
      <c r="AY900">
        <v>6</v>
      </c>
      <c r="AZ900">
        <v>80</v>
      </c>
      <c r="BA900">
        <v>0</v>
      </c>
      <c r="BB900">
        <v>0</v>
      </c>
      <c r="BC900" t="s">
        <v>438</v>
      </c>
      <c r="BD900">
        <v>80500</v>
      </c>
      <c r="BE900">
        <v>123700</v>
      </c>
      <c r="BF900">
        <v>210200</v>
      </c>
      <c r="BG900">
        <v>6296</v>
      </c>
      <c r="BH900">
        <v>345460000</v>
      </c>
      <c r="BI900">
        <v>5968</v>
      </c>
      <c r="BJ900">
        <v>0</v>
      </c>
      <c r="BK900">
        <v>0</v>
      </c>
      <c r="BL900">
        <v>0</v>
      </c>
      <c r="BM900">
        <v>317235000</v>
      </c>
      <c r="BN900">
        <v>0</v>
      </c>
      <c r="BO900">
        <v>0</v>
      </c>
      <c r="BP900">
        <v>0</v>
      </c>
      <c r="BQ900">
        <v>2438</v>
      </c>
      <c r="BR900">
        <v>3858</v>
      </c>
      <c r="BS900">
        <v>4044</v>
      </c>
      <c r="BT900">
        <v>832</v>
      </c>
      <c r="BU900">
        <v>32</v>
      </c>
      <c r="BV900">
        <v>270</v>
      </c>
      <c r="BW900">
        <v>444</v>
      </c>
      <c r="BX900">
        <v>898</v>
      </c>
      <c r="BY900">
        <v>576</v>
      </c>
      <c r="BZ900">
        <v>402</v>
      </c>
      <c r="CA900">
        <v>748</v>
      </c>
      <c r="CB900">
        <v>498</v>
      </c>
      <c r="CC900">
        <v>176</v>
      </c>
      <c r="CD900">
        <v>48</v>
      </c>
      <c r="CE900">
        <v>136</v>
      </c>
      <c r="CF900">
        <v>150</v>
      </c>
      <c r="CG900">
        <v>164</v>
      </c>
      <c r="CH900">
        <v>56</v>
      </c>
      <c r="CI900">
        <v>66</v>
      </c>
      <c r="CJ900">
        <v>108</v>
      </c>
      <c r="CK900">
        <v>78</v>
      </c>
      <c r="CL900">
        <v>26</v>
      </c>
      <c r="CM900">
        <v>2016</v>
      </c>
      <c r="CN900">
        <v>0</v>
      </c>
      <c r="CO900">
        <v>0</v>
      </c>
      <c r="CP900">
        <v>6</v>
      </c>
      <c r="CQ900">
        <v>0</v>
      </c>
      <c r="CR900">
        <v>0</v>
      </c>
      <c r="CS900">
        <v>0</v>
      </c>
      <c r="CT900">
        <v>2016</v>
      </c>
      <c r="CU900">
        <v>0</v>
      </c>
      <c r="CV900">
        <v>411</v>
      </c>
      <c r="CW900">
        <v>0</v>
      </c>
      <c r="CX900">
        <v>5</v>
      </c>
      <c r="CY900">
        <v>0</v>
      </c>
      <c r="CZ900">
        <v>0</v>
      </c>
      <c r="DA900">
        <v>0</v>
      </c>
      <c r="DB900">
        <v>0</v>
      </c>
      <c r="DC900">
        <v>411</v>
      </c>
      <c r="DD900">
        <v>0</v>
      </c>
    </row>
    <row r="901" spans="1:108" x14ac:dyDescent="0.2">
      <c r="A901">
        <v>2012</v>
      </c>
      <c r="B901" t="s">
        <v>467</v>
      </c>
      <c r="C901">
        <v>42</v>
      </c>
      <c r="D901" t="s">
        <v>436</v>
      </c>
      <c r="E901" t="s">
        <v>437</v>
      </c>
      <c r="F901">
        <v>42113</v>
      </c>
      <c r="G901" t="s">
        <v>179</v>
      </c>
      <c r="H901">
        <v>6453</v>
      </c>
      <c r="I901">
        <v>1074</v>
      </c>
      <c r="J901">
        <v>557</v>
      </c>
      <c r="K901">
        <v>3241</v>
      </c>
      <c r="L901">
        <v>1581</v>
      </c>
      <c r="M901">
        <v>812</v>
      </c>
      <c r="N901">
        <v>520</v>
      </c>
      <c r="O901">
        <v>636</v>
      </c>
      <c r="P901">
        <v>1038</v>
      </c>
      <c r="Q901">
        <v>1047</v>
      </c>
      <c r="R901">
        <v>6138</v>
      </c>
      <c r="S901">
        <v>126</v>
      </c>
      <c r="T901">
        <v>91</v>
      </c>
      <c r="U901">
        <v>17</v>
      </c>
      <c r="V901">
        <v>19</v>
      </c>
      <c r="W901">
        <v>35</v>
      </c>
      <c r="X901">
        <v>27</v>
      </c>
      <c r="Y901">
        <v>6101</v>
      </c>
      <c r="Z901">
        <v>86</v>
      </c>
      <c r="AA901">
        <v>44</v>
      </c>
      <c r="AB901">
        <v>13</v>
      </c>
      <c r="AC901">
        <v>6008</v>
      </c>
      <c r="AD901">
        <v>9</v>
      </c>
      <c r="AE901">
        <v>103</v>
      </c>
      <c r="AF901">
        <v>6177</v>
      </c>
      <c r="AG901">
        <v>24404</v>
      </c>
      <c r="AH901">
        <v>32116</v>
      </c>
      <c r="AI901">
        <v>16339</v>
      </c>
      <c r="AJ901">
        <v>5555</v>
      </c>
      <c r="AK901">
        <v>2829</v>
      </c>
      <c r="AL901">
        <v>2726</v>
      </c>
      <c r="AM901">
        <v>2656</v>
      </c>
      <c r="AN901">
        <v>173</v>
      </c>
      <c r="AO901">
        <v>878</v>
      </c>
      <c r="AP901">
        <v>5428</v>
      </c>
      <c r="AQ901">
        <v>856</v>
      </c>
      <c r="AR901">
        <v>2385</v>
      </c>
      <c r="AS901">
        <v>3241</v>
      </c>
      <c r="AT901">
        <v>181</v>
      </c>
      <c r="AU901">
        <v>66</v>
      </c>
      <c r="AV901">
        <v>115</v>
      </c>
      <c r="AW901">
        <v>50</v>
      </c>
      <c r="AX901">
        <v>82</v>
      </c>
      <c r="AY901">
        <v>16</v>
      </c>
      <c r="AZ901">
        <v>82</v>
      </c>
      <c r="BA901">
        <v>10</v>
      </c>
      <c r="BB901">
        <v>0</v>
      </c>
      <c r="BC901" t="s">
        <v>438</v>
      </c>
      <c r="BD901">
        <v>81000</v>
      </c>
      <c r="BE901">
        <v>135800</v>
      </c>
      <c r="BF901">
        <v>230900</v>
      </c>
      <c r="BG901">
        <v>6300</v>
      </c>
      <c r="BH901">
        <v>352782300</v>
      </c>
      <c r="BI901">
        <v>5868</v>
      </c>
      <c r="BJ901">
        <v>432</v>
      </c>
      <c r="BK901">
        <v>0</v>
      </c>
      <c r="BL901">
        <v>0</v>
      </c>
      <c r="BM901">
        <v>323781100</v>
      </c>
      <c r="BN901">
        <v>29001200</v>
      </c>
      <c r="BO901">
        <v>0</v>
      </c>
      <c r="BP901">
        <v>0</v>
      </c>
      <c r="BQ901">
        <v>2376</v>
      </c>
      <c r="BR901">
        <v>3924</v>
      </c>
      <c r="BS901">
        <v>3922</v>
      </c>
      <c r="BT901">
        <v>830</v>
      </c>
      <c r="BU901">
        <v>18</v>
      </c>
      <c r="BV901">
        <v>256</v>
      </c>
      <c r="BW901">
        <v>408</v>
      </c>
      <c r="BX901">
        <v>934</v>
      </c>
      <c r="BY901">
        <v>552</v>
      </c>
      <c r="BZ901">
        <v>370</v>
      </c>
      <c r="CA901">
        <v>742</v>
      </c>
      <c r="CB901">
        <v>464</v>
      </c>
      <c r="CC901">
        <v>178</v>
      </c>
      <c r="CD901">
        <v>44</v>
      </c>
      <c r="CE901">
        <v>142</v>
      </c>
      <c r="CF901">
        <v>140</v>
      </c>
      <c r="CG901">
        <v>136</v>
      </c>
      <c r="CH901">
        <v>72</v>
      </c>
      <c r="CI901">
        <v>68</v>
      </c>
      <c r="CJ901">
        <v>112</v>
      </c>
      <c r="CK901">
        <v>68</v>
      </c>
      <c r="CL901">
        <v>48</v>
      </c>
      <c r="CM901">
        <v>1951</v>
      </c>
      <c r="CN901">
        <v>0</v>
      </c>
      <c r="CO901">
        <v>0</v>
      </c>
      <c r="CP901">
        <v>6</v>
      </c>
      <c r="CQ901">
        <v>0</v>
      </c>
      <c r="CR901">
        <v>0</v>
      </c>
      <c r="CS901">
        <v>4</v>
      </c>
      <c r="CT901">
        <v>1951</v>
      </c>
      <c r="CU901">
        <v>4</v>
      </c>
      <c r="CV901">
        <v>410</v>
      </c>
      <c r="CW901">
        <v>0</v>
      </c>
      <c r="CX901">
        <v>5</v>
      </c>
      <c r="CY901">
        <v>0</v>
      </c>
      <c r="CZ901">
        <v>0</v>
      </c>
      <c r="DA901">
        <v>0</v>
      </c>
      <c r="DB901">
        <v>0</v>
      </c>
      <c r="DC901">
        <v>410</v>
      </c>
      <c r="DD901">
        <v>0</v>
      </c>
    </row>
    <row r="902" spans="1:108" x14ac:dyDescent="0.2">
      <c r="A902">
        <v>2013</v>
      </c>
      <c r="B902" t="s">
        <v>468</v>
      </c>
      <c r="C902">
        <v>42</v>
      </c>
      <c r="D902" t="s">
        <v>436</v>
      </c>
      <c r="E902" t="s">
        <v>437</v>
      </c>
      <c r="F902">
        <v>42113</v>
      </c>
      <c r="G902" t="s">
        <v>179</v>
      </c>
      <c r="H902">
        <v>6419</v>
      </c>
      <c r="I902">
        <v>958</v>
      </c>
      <c r="J902">
        <v>593</v>
      </c>
      <c r="K902">
        <v>3256</v>
      </c>
      <c r="L902">
        <v>1612</v>
      </c>
      <c r="M902">
        <v>844</v>
      </c>
      <c r="N902">
        <v>521</v>
      </c>
      <c r="O902">
        <v>609</v>
      </c>
      <c r="P902">
        <v>1035</v>
      </c>
      <c r="Q902">
        <v>1091</v>
      </c>
      <c r="R902">
        <v>6231</v>
      </c>
      <c r="S902">
        <v>96</v>
      </c>
      <c r="T902">
        <v>5</v>
      </c>
      <c r="U902">
        <v>12</v>
      </c>
      <c r="V902">
        <v>18</v>
      </c>
      <c r="W902">
        <v>39</v>
      </c>
      <c r="X902">
        <v>18</v>
      </c>
      <c r="Y902">
        <v>6181</v>
      </c>
      <c r="Z902">
        <v>92</v>
      </c>
      <c r="AA902">
        <v>65</v>
      </c>
      <c r="AB902">
        <v>10</v>
      </c>
      <c r="AC902">
        <v>5998</v>
      </c>
      <c r="AD902">
        <v>9</v>
      </c>
      <c r="AE902">
        <v>88</v>
      </c>
      <c r="AF902">
        <v>6170</v>
      </c>
      <c r="AG902">
        <v>25013</v>
      </c>
      <c r="AH902">
        <v>34167</v>
      </c>
      <c r="AI902">
        <v>16301</v>
      </c>
      <c r="AJ902">
        <v>5639</v>
      </c>
      <c r="AK902">
        <v>2797</v>
      </c>
      <c r="AL902">
        <v>2842</v>
      </c>
      <c r="AM902">
        <v>2576</v>
      </c>
      <c r="AN902">
        <v>221</v>
      </c>
      <c r="AO902">
        <v>870</v>
      </c>
      <c r="AP902">
        <v>5386</v>
      </c>
      <c r="AQ902">
        <v>884</v>
      </c>
      <c r="AR902">
        <v>2372</v>
      </c>
      <c r="AS902">
        <v>3256</v>
      </c>
      <c r="AT902">
        <v>190</v>
      </c>
      <c r="AU902">
        <v>41</v>
      </c>
      <c r="AV902">
        <v>149</v>
      </c>
      <c r="AW902">
        <v>34</v>
      </c>
      <c r="AX902">
        <v>87</v>
      </c>
      <c r="AY902">
        <v>7</v>
      </c>
      <c r="AZ902">
        <v>87</v>
      </c>
      <c r="BA902">
        <v>5</v>
      </c>
      <c r="BB902">
        <v>0</v>
      </c>
      <c r="BC902" t="s">
        <v>438</v>
      </c>
      <c r="BD902">
        <v>83200</v>
      </c>
      <c r="BE902">
        <v>137000</v>
      </c>
      <c r="BF902">
        <v>236800</v>
      </c>
      <c r="BG902">
        <v>6296</v>
      </c>
      <c r="BH902">
        <v>370263900</v>
      </c>
      <c r="BI902">
        <v>5730</v>
      </c>
      <c r="BJ902">
        <v>548</v>
      </c>
      <c r="BK902">
        <v>0</v>
      </c>
      <c r="BL902">
        <v>0</v>
      </c>
      <c r="BM902">
        <v>321530700</v>
      </c>
      <c r="BN902">
        <v>47638200</v>
      </c>
      <c r="BO902">
        <v>0</v>
      </c>
      <c r="BP902">
        <v>0</v>
      </c>
      <c r="BQ902">
        <v>2402</v>
      </c>
      <c r="BR902">
        <v>3894</v>
      </c>
      <c r="BS902">
        <v>3992</v>
      </c>
      <c r="BT902">
        <v>812</v>
      </c>
      <c r="BU902">
        <v>26</v>
      </c>
      <c r="BV902">
        <v>208</v>
      </c>
      <c r="BW902">
        <v>400</v>
      </c>
      <c r="BX902">
        <v>908</v>
      </c>
      <c r="BY902">
        <v>576</v>
      </c>
      <c r="BZ902">
        <v>386</v>
      </c>
      <c r="CA902">
        <v>800</v>
      </c>
      <c r="CB902">
        <v>498</v>
      </c>
      <c r="CC902">
        <v>190</v>
      </c>
      <c r="CD902">
        <v>38</v>
      </c>
      <c r="CE902">
        <v>144</v>
      </c>
      <c r="CF902">
        <v>140</v>
      </c>
      <c r="CG902">
        <v>124</v>
      </c>
      <c r="CH902">
        <v>88</v>
      </c>
      <c r="CI902">
        <v>72</v>
      </c>
      <c r="CJ902">
        <v>92</v>
      </c>
      <c r="CK902">
        <v>66</v>
      </c>
      <c r="CL902">
        <v>48</v>
      </c>
      <c r="CM902">
        <v>1991</v>
      </c>
      <c r="CN902">
        <v>0</v>
      </c>
      <c r="CO902">
        <v>0</v>
      </c>
      <c r="CP902">
        <v>2</v>
      </c>
      <c r="CQ902">
        <v>0</v>
      </c>
      <c r="CR902">
        <v>0</v>
      </c>
      <c r="CS902">
        <v>3</v>
      </c>
      <c r="CT902">
        <v>1977</v>
      </c>
      <c r="CU902">
        <v>17</v>
      </c>
      <c r="CV902">
        <v>401</v>
      </c>
      <c r="CW902">
        <v>0</v>
      </c>
      <c r="CX902">
        <v>5</v>
      </c>
      <c r="CY902">
        <v>0</v>
      </c>
      <c r="CZ902">
        <v>0</v>
      </c>
      <c r="DA902">
        <v>0</v>
      </c>
      <c r="DB902">
        <v>0</v>
      </c>
      <c r="DC902">
        <v>397</v>
      </c>
      <c r="DD902">
        <v>4</v>
      </c>
    </row>
    <row r="903" spans="1:108" x14ac:dyDescent="0.2">
      <c r="A903">
        <v>2014</v>
      </c>
      <c r="B903" t="s">
        <v>469</v>
      </c>
      <c r="C903">
        <v>42</v>
      </c>
      <c r="D903" t="s">
        <v>436</v>
      </c>
      <c r="E903" t="s">
        <v>437</v>
      </c>
      <c r="F903">
        <v>42113</v>
      </c>
      <c r="G903" t="s">
        <v>179</v>
      </c>
      <c r="H903">
        <v>6400</v>
      </c>
      <c r="I903">
        <v>892</v>
      </c>
      <c r="J903">
        <v>570</v>
      </c>
      <c r="K903">
        <v>3282</v>
      </c>
      <c r="L903">
        <v>1656</v>
      </c>
      <c r="M903">
        <v>802</v>
      </c>
      <c r="N903">
        <v>550</v>
      </c>
      <c r="O903">
        <v>592</v>
      </c>
      <c r="P903">
        <v>1004</v>
      </c>
      <c r="Q903">
        <v>1136</v>
      </c>
      <c r="R903">
        <v>6070</v>
      </c>
      <c r="S903">
        <v>166</v>
      </c>
      <c r="T903">
        <v>20</v>
      </c>
      <c r="U903">
        <v>36</v>
      </c>
      <c r="V903">
        <v>33</v>
      </c>
      <c r="W903">
        <v>12</v>
      </c>
      <c r="X903">
        <v>63</v>
      </c>
      <c r="Y903">
        <v>6009</v>
      </c>
      <c r="Z903">
        <v>78</v>
      </c>
      <c r="AA903">
        <v>67</v>
      </c>
      <c r="AB903">
        <v>28</v>
      </c>
      <c r="AC903">
        <v>6016</v>
      </c>
      <c r="AD903">
        <v>11</v>
      </c>
      <c r="AE903">
        <v>47</v>
      </c>
      <c r="AF903">
        <v>6169</v>
      </c>
      <c r="AG903">
        <v>24875</v>
      </c>
      <c r="AH903">
        <v>33412</v>
      </c>
      <c r="AI903">
        <v>16119</v>
      </c>
      <c r="AJ903">
        <v>5674</v>
      </c>
      <c r="AK903">
        <v>2737</v>
      </c>
      <c r="AL903">
        <v>2937</v>
      </c>
      <c r="AM903">
        <v>2509</v>
      </c>
      <c r="AN903">
        <v>228</v>
      </c>
      <c r="AO903">
        <v>920</v>
      </c>
      <c r="AP903">
        <v>5306</v>
      </c>
      <c r="AQ903">
        <v>868</v>
      </c>
      <c r="AR903">
        <v>2414</v>
      </c>
      <c r="AS903">
        <v>3282</v>
      </c>
      <c r="AT903">
        <v>194</v>
      </c>
      <c r="AU903">
        <v>47</v>
      </c>
      <c r="AV903">
        <v>147</v>
      </c>
      <c r="AW903">
        <v>37</v>
      </c>
      <c r="AX903">
        <v>83</v>
      </c>
      <c r="AY903">
        <v>10</v>
      </c>
      <c r="AZ903">
        <v>83</v>
      </c>
      <c r="BA903">
        <v>4</v>
      </c>
      <c r="BB903">
        <v>0</v>
      </c>
      <c r="BC903" t="s">
        <v>438</v>
      </c>
      <c r="BD903">
        <v>83900</v>
      </c>
      <c r="BE903">
        <v>139400</v>
      </c>
      <c r="BF903">
        <v>234000</v>
      </c>
      <c r="BG903">
        <v>6304</v>
      </c>
      <c r="BH903">
        <v>378759400</v>
      </c>
      <c r="BI903">
        <v>5652</v>
      </c>
      <c r="BJ903">
        <v>629</v>
      </c>
      <c r="BK903">
        <v>0</v>
      </c>
      <c r="BL903">
        <v>0</v>
      </c>
      <c r="BM903">
        <v>326295200</v>
      </c>
      <c r="BN903">
        <v>51409200</v>
      </c>
      <c r="BO903">
        <v>0</v>
      </c>
      <c r="BP903">
        <v>0</v>
      </c>
      <c r="BQ903">
        <v>2476</v>
      </c>
      <c r="BR903">
        <v>3828</v>
      </c>
      <c r="BS903">
        <v>4124</v>
      </c>
      <c r="BT903">
        <v>828</v>
      </c>
      <c r="BU903">
        <v>16</v>
      </c>
      <c r="BV903">
        <v>208</v>
      </c>
      <c r="BW903">
        <v>404</v>
      </c>
      <c r="BX903">
        <v>866</v>
      </c>
      <c r="BY903">
        <v>560</v>
      </c>
      <c r="BZ903">
        <v>434</v>
      </c>
      <c r="CA903">
        <v>928</v>
      </c>
      <c r="CB903">
        <v>494</v>
      </c>
      <c r="CC903">
        <v>214</v>
      </c>
      <c r="CD903">
        <v>42</v>
      </c>
      <c r="CE903">
        <v>162</v>
      </c>
      <c r="CF903">
        <v>136</v>
      </c>
      <c r="CG903">
        <v>128</v>
      </c>
      <c r="CH903">
        <v>108</v>
      </c>
      <c r="CI903">
        <v>60</v>
      </c>
      <c r="CJ903">
        <v>62</v>
      </c>
      <c r="CK903">
        <v>80</v>
      </c>
      <c r="CL903">
        <v>50</v>
      </c>
      <c r="CM903">
        <v>2042</v>
      </c>
      <c r="CN903">
        <v>0</v>
      </c>
      <c r="CO903">
        <v>0</v>
      </c>
      <c r="CP903">
        <v>5</v>
      </c>
      <c r="CQ903">
        <v>0</v>
      </c>
      <c r="CR903">
        <v>3</v>
      </c>
      <c r="CS903">
        <v>12</v>
      </c>
      <c r="CT903">
        <v>2016</v>
      </c>
      <c r="CU903">
        <v>31</v>
      </c>
      <c r="CV903">
        <v>412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2</v>
      </c>
      <c r="DC903">
        <v>401</v>
      </c>
      <c r="DD903">
        <v>13</v>
      </c>
    </row>
    <row r="904" spans="1:108" x14ac:dyDescent="0.2">
      <c r="A904">
        <v>2015</v>
      </c>
      <c r="B904" t="s">
        <v>470</v>
      </c>
      <c r="C904">
        <v>42</v>
      </c>
      <c r="D904" t="s">
        <v>436</v>
      </c>
      <c r="E904" t="s">
        <v>437</v>
      </c>
      <c r="F904">
        <v>42113</v>
      </c>
      <c r="G904" t="s">
        <v>179</v>
      </c>
      <c r="H904">
        <v>6381</v>
      </c>
      <c r="I904">
        <v>841</v>
      </c>
      <c r="J904">
        <v>619</v>
      </c>
      <c r="K904">
        <v>3231</v>
      </c>
      <c r="L904">
        <v>1690</v>
      </c>
      <c r="M904">
        <v>829</v>
      </c>
      <c r="N904">
        <v>537</v>
      </c>
      <c r="O904">
        <v>586</v>
      </c>
      <c r="P904">
        <v>963</v>
      </c>
      <c r="Q904">
        <v>1145</v>
      </c>
      <c r="R904">
        <v>6041</v>
      </c>
      <c r="S904">
        <v>157</v>
      </c>
      <c r="T904">
        <v>16</v>
      </c>
      <c r="U904">
        <v>31</v>
      </c>
      <c r="V904">
        <v>31</v>
      </c>
      <c r="W904">
        <v>33</v>
      </c>
      <c r="X904">
        <v>72</v>
      </c>
      <c r="Y904">
        <v>5968</v>
      </c>
      <c r="Z904">
        <v>112</v>
      </c>
      <c r="AA904">
        <v>82</v>
      </c>
      <c r="AB904">
        <v>23</v>
      </c>
      <c r="AC904">
        <v>5991</v>
      </c>
      <c r="AD904">
        <v>0</v>
      </c>
      <c r="AE904">
        <v>59</v>
      </c>
      <c r="AF904">
        <v>6155</v>
      </c>
      <c r="AG904">
        <v>26609</v>
      </c>
      <c r="AH904">
        <v>35985</v>
      </c>
      <c r="AI904">
        <v>17941</v>
      </c>
      <c r="AJ904">
        <v>5701</v>
      </c>
      <c r="AK904">
        <v>2889</v>
      </c>
      <c r="AL904">
        <v>2812</v>
      </c>
      <c r="AM904">
        <v>2638</v>
      </c>
      <c r="AN904">
        <v>251</v>
      </c>
      <c r="AO904">
        <v>802</v>
      </c>
      <c r="AP904">
        <v>5386</v>
      </c>
      <c r="AQ904">
        <v>898</v>
      </c>
      <c r="AR904">
        <v>2333</v>
      </c>
      <c r="AS904">
        <v>3231</v>
      </c>
      <c r="AT904">
        <v>153</v>
      </c>
      <c r="AU904">
        <v>51</v>
      </c>
      <c r="AV904">
        <v>102</v>
      </c>
      <c r="AW904">
        <v>37</v>
      </c>
      <c r="AX904">
        <v>44</v>
      </c>
      <c r="AY904">
        <v>14</v>
      </c>
      <c r="AZ904">
        <v>44</v>
      </c>
      <c r="BA904">
        <v>5</v>
      </c>
      <c r="BB904">
        <v>0</v>
      </c>
      <c r="BC904" t="s">
        <v>438</v>
      </c>
      <c r="BD904">
        <v>90100</v>
      </c>
      <c r="BE904">
        <v>145800</v>
      </c>
      <c r="BF904">
        <v>238200</v>
      </c>
      <c r="BG904">
        <v>6311</v>
      </c>
      <c r="BH904">
        <v>0</v>
      </c>
      <c r="BI904">
        <v>5541</v>
      </c>
      <c r="BJ904">
        <v>739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2669</v>
      </c>
      <c r="BR904">
        <v>3642</v>
      </c>
      <c r="BS904">
        <v>4444</v>
      </c>
      <c r="BT904">
        <v>894</v>
      </c>
      <c r="BU904">
        <v>18</v>
      </c>
      <c r="BV904">
        <v>204</v>
      </c>
      <c r="BW904">
        <v>456</v>
      </c>
      <c r="BX904">
        <v>876</v>
      </c>
      <c r="BY904">
        <v>614</v>
      </c>
      <c r="BZ904">
        <v>512</v>
      </c>
      <c r="CA904">
        <v>1016</v>
      </c>
      <c r="CB904">
        <v>514</v>
      </c>
      <c r="CC904">
        <v>234</v>
      </c>
      <c r="CD904">
        <v>70</v>
      </c>
      <c r="CE904">
        <v>200</v>
      </c>
      <c r="CF904">
        <v>76</v>
      </c>
      <c r="CG904">
        <v>132</v>
      </c>
      <c r="CH904">
        <v>122</v>
      </c>
      <c r="CI904">
        <v>92</v>
      </c>
      <c r="CJ904">
        <v>68</v>
      </c>
      <c r="CK904">
        <v>82</v>
      </c>
      <c r="CL904">
        <v>52</v>
      </c>
      <c r="CM904">
        <v>2201</v>
      </c>
      <c r="CN904">
        <v>0</v>
      </c>
      <c r="CO904">
        <v>5</v>
      </c>
      <c r="CP904">
        <v>4</v>
      </c>
      <c r="CQ904">
        <v>0</v>
      </c>
      <c r="CR904">
        <v>2</v>
      </c>
      <c r="CS904">
        <v>10</v>
      </c>
      <c r="CT904">
        <v>2176</v>
      </c>
      <c r="CU904">
        <v>30</v>
      </c>
      <c r="CV904">
        <v>441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6</v>
      </c>
      <c r="DC904">
        <v>425</v>
      </c>
      <c r="DD904">
        <v>19</v>
      </c>
    </row>
    <row r="905" spans="1:108" x14ac:dyDescent="0.2">
      <c r="A905">
        <v>2016</v>
      </c>
      <c r="B905" t="s">
        <v>471</v>
      </c>
      <c r="C905">
        <v>42</v>
      </c>
      <c r="D905" t="s">
        <v>436</v>
      </c>
      <c r="E905" t="s">
        <v>437</v>
      </c>
      <c r="F905">
        <v>42113</v>
      </c>
      <c r="G905" t="s">
        <v>179</v>
      </c>
      <c r="H905">
        <v>6302</v>
      </c>
      <c r="I905">
        <v>779</v>
      </c>
      <c r="J905">
        <v>604</v>
      </c>
      <c r="K905">
        <v>3223</v>
      </c>
      <c r="L905">
        <v>1696</v>
      </c>
      <c r="M905">
        <v>790</v>
      </c>
      <c r="N905">
        <v>547</v>
      </c>
      <c r="O905">
        <v>592</v>
      </c>
      <c r="P905">
        <v>924</v>
      </c>
      <c r="Q905">
        <v>1160</v>
      </c>
      <c r="R905">
        <v>5951</v>
      </c>
      <c r="S905">
        <v>156</v>
      </c>
      <c r="T905">
        <v>24</v>
      </c>
      <c r="U905">
        <v>21</v>
      </c>
      <c r="V905">
        <v>31</v>
      </c>
      <c r="W905">
        <v>36</v>
      </c>
      <c r="X905">
        <v>83</v>
      </c>
      <c r="Y905">
        <v>5894</v>
      </c>
      <c r="Z905">
        <v>109</v>
      </c>
      <c r="AA905">
        <v>67</v>
      </c>
      <c r="AB905">
        <v>15</v>
      </c>
      <c r="AC905">
        <v>5920</v>
      </c>
      <c r="AD905">
        <v>17</v>
      </c>
      <c r="AE905">
        <v>79</v>
      </c>
      <c r="AF905">
        <v>6098</v>
      </c>
      <c r="AG905">
        <v>28462</v>
      </c>
      <c r="AH905">
        <v>37256</v>
      </c>
      <c r="AI905">
        <v>19909</v>
      </c>
      <c r="AJ905">
        <v>5658</v>
      </c>
      <c r="AK905">
        <v>2917</v>
      </c>
      <c r="AL905">
        <v>2741</v>
      </c>
      <c r="AM905">
        <v>2658</v>
      </c>
      <c r="AN905">
        <v>259</v>
      </c>
      <c r="AO905">
        <v>731</v>
      </c>
      <c r="AP905">
        <v>5374</v>
      </c>
      <c r="AQ905">
        <v>825</v>
      </c>
      <c r="AR905">
        <v>2398</v>
      </c>
      <c r="AS905">
        <v>3223</v>
      </c>
      <c r="AT905">
        <v>155</v>
      </c>
      <c r="AU905">
        <v>66</v>
      </c>
      <c r="AV905">
        <v>89</v>
      </c>
      <c r="AW905">
        <v>43</v>
      </c>
      <c r="AX905">
        <v>34</v>
      </c>
      <c r="AY905">
        <v>23</v>
      </c>
      <c r="AZ905">
        <v>34</v>
      </c>
      <c r="BA905">
        <v>6</v>
      </c>
      <c r="BB905">
        <v>0</v>
      </c>
      <c r="BC905" t="s">
        <v>438</v>
      </c>
      <c r="BD905">
        <v>90200</v>
      </c>
      <c r="BE905">
        <v>145800</v>
      </c>
      <c r="BF905">
        <v>243200</v>
      </c>
      <c r="BG905">
        <v>6297</v>
      </c>
      <c r="BH905">
        <v>0</v>
      </c>
      <c r="BI905">
        <v>5535</v>
      </c>
      <c r="BJ905">
        <v>716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2647</v>
      </c>
      <c r="BR905">
        <v>3650</v>
      </c>
      <c r="BS905">
        <v>4372</v>
      </c>
      <c r="BT905">
        <v>922</v>
      </c>
      <c r="BU905">
        <v>10</v>
      </c>
      <c r="BV905">
        <v>180</v>
      </c>
      <c r="BW905">
        <v>446</v>
      </c>
      <c r="BX905">
        <v>838</v>
      </c>
      <c r="BY905">
        <v>602</v>
      </c>
      <c r="BZ905">
        <v>502</v>
      </c>
      <c r="CA905">
        <v>1024</v>
      </c>
      <c r="CB905">
        <v>534</v>
      </c>
      <c r="CC905">
        <v>236</v>
      </c>
      <c r="CD905">
        <v>70</v>
      </c>
      <c r="CE905">
        <v>204</v>
      </c>
      <c r="CF905">
        <v>84</v>
      </c>
      <c r="CG905">
        <v>128</v>
      </c>
      <c r="CH905">
        <v>106</v>
      </c>
      <c r="CI905">
        <v>108</v>
      </c>
      <c r="CJ905">
        <v>108</v>
      </c>
      <c r="CK905">
        <v>66</v>
      </c>
      <c r="CL905">
        <v>48</v>
      </c>
      <c r="CM905">
        <v>2160</v>
      </c>
      <c r="CN905">
        <v>0</v>
      </c>
      <c r="CO905">
        <v>3</v>
      </c>
      <c r="CP905">
        <v>7</v>
      </c>
      <c r="CQ905">
        <v>0</v>
      </c>
      <c r="CR905">
        <v>3</v>
      </c>
      <c r="CS905">
        <v>13</v>
      </c>
      <c r="CT905">
        <v>2150</v>
      </c>
      <c r="CU905">
        <v>13</v>
      </c>
      <c r="CV905">
        <v>458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3</v>
      </c>
      <c r="DC905">
        <v>450</v>
      </c>
      <c r="DD905">
        <v>9</v>
      </c>
    </row>
    <row r="906" spans="1:108" x14ac:dyDescent="0.2">
      <c r="A906">
        <v>2017</v>
      </c>
      <c r="B906" t="s">
        <v>472</v>
      </c>
      <c r="C906">
        <v>42</v>
      </c>
      <c r="D906" t="s">
        <v>436</v>
      </c>
      <c r="E906" t="s">
        <v>437</v>
      </c>
      <c r="F906">
        <v>42113</v>
      </c>
      <c r="G906" t="s">
        <v>179</v>
      </c>
      <c r="H906">
        <v>6192</v>
      </c>
      <c r="I906">
        <v>740</v>
      </c>
      <c r="J906">
        <v>551</v>
      </c>
      <c r="K906">
        <v>3234</v>
      </c>
      <c r="L906">
        <v>1667</v>
      </c>
      <c r="M906">
        <v>722</v>
      </c>
      <c r="N906">
        <v>541</v>
      </c>
      <c r="O906">
        <v>608</v>
      </c>
      <c r="P906">
        <v>901</v>
      </c>
      <c r="Q906">
        <v>1184</v>
      </c>
      <c r="R906">
        <v>5818</v>
      </c>
      <c r="S906">
        <v>158</v>
      </c>
      <c r="T906">
        <v>32</v>
      </c>
      <c r="U906">
        <v>28</v>
      </c>
      <c r="V906">
        <v>0</v>
      </c>
      <c r="W906">
        <v>46</v>
      </c>
      <c r="X906">
        <v>110</v>
      </c>
      <c r="Y906">
        <v>5762</v>
      </c>
      <c r="Z906">
        <v>110</v>
      </c>
      <c r="AA906">
        <v>60</v>
      </c>
      <c r="AB906">
        <v>20</v>
      </c>
      <c r="AC906">
        <v>5836</v>
      </c>
      <c r="AD906">
        <v>18</v>
      </c>
      <c r="AE906">
        <v>67</v>
      </c>
      <c r="AF906">
        <v>6001</v>
      </c>
      <c r="AG906">
        <v>29398</v>
      </c>
      <c r="AH906">
        <v>36082</v>
      </c>
      <c r="AI906">
        <v>21035</v>
      </c>
      <c r="AJ906">
        <v>5577</v>
      </c>
      <c r="AK906">
        <v>2864</v>
      </c>
      <c r="AL906">
        <v>2713</v>
      </c>
      <c r="AM906">
        <v>2612</v>
      </c>
      <c r="AN906">
        <v>252</v>
      </c>
      <c r="AO906">
        <v>783</v>
      </c>
      <c r="AP906">
        <v>5203</v>
      </c>
      <c r="AQ906">
        <v>807</v>
      </c>
      <c r="AR906">
        <v>2427</v>
      </c>
      <c r="AS906">
        <v>3234</v>
      </c>
      <c r="AT906">
        <v>139</v>
      </c>
      <c r="AU906">
        <v>54</v>
      </c>
      <c r="AV906">
        <v>85</v>
      </c>
      <c r="AW906">
        <v>36</v>
      </c>
      <c r="AX906">
        <v>38</v>
      </c>
      <c r="AY906">
        <v>18</v>
      </c>
      <c r="AZ906">
        <v>38</v>
      </c>
      <c r="BA906">
        <v>1</v>
      </c>
      <c r="BB906">
        <v>0</v>
      </c>
      <c r="BC906" t="s">
        <v>438</v>
      </c>
      <c r="BD906">
        <v>89400</v>
      </c>
      <c r="BE906">
        <v>148500</v>
      </c>
      <c r="BF906">
        <v>241700</v>
      </c>
      <c r="BG906">
        <v>6362</v>
      </c>
      <c r="BH906">
        <v>0</v>
      </c>
      <c r="BI906">
        <v>5522</v>
      </c>
      <c r="BJ906">
        <v>773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2648</v>
      </c>
      <c r="BR906">
        <v>3714</v>
      </c>
      <c r="BS906">
        <v>4318</v>
      </c>
      <c r="BT906">
        <v>978</v>
      </c>
      <c r="BU906">
        <v>24</v>
      </c>
      <c r="BV906">
        <v>192</v>
      </c>
      <c r="BW906">
        <v>446</v>
      </c>
      <c r="BX906">
        <v>768</v>
      </c>
      <c r="BY906">
        <v>576</v>
      </c>
      <c r="BZ906">
        <v>510</v>
      </c>
      <c r="CA906">
        <v>1006</v>
      </c>
      <c r="CB906">
        <v>580</v>
      </c>
      <c r="CC906">
        <v>216</v>
      </c>
      <c r="CD906">
        <v>78</v>
      </c>
      <c r="CE906">
        <v>216</v>
      </c>
      <c r="CF906">
        <v>114</v>
      </c>
      <c r="CG906">
        <v>130</v>
      </c>
      <c r="CH906">
        <v>106</v>
      </c>
      <c r="CI906">
        <v>132</v>
      </c>
      <c r="CJ906">
        <v>108</v>
      </c>
      <c r="CK906">
        <v>68</v>
      </c>
      <c r="CL906">
        <v>26</v>
      </c>
      <c r="CM906">
        <v>2108</v>
      </c>
      <c r="CN906">
        <v>0</v>
      </c>
      <c r="CO906">
        <v>5</v>
      </c>
      <c r="CP906">
        <v>9</v>
      </c>
      <c r="CQ906">
        <v>0</v>
      </c>
      <c r="CR906">
        <v>3</v>
      </c>
      <c r="CS906">
        <v>34</v>
      </c>
      <c r="CT906">
        <v>2095</v>
      </c>
      <c r="CU906">
        <v>13</v>
      </c>
      <c r="CV906">
        <v>483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6</v>
      </c>
      <c r="DC906">
        <v>472</v>
      </c>
      <c r="DD906">
        <v>13</v>
      </c>
    </row>
    <row r="907" spans="1:108" x14ac:dyDescent="0.2">
      <c r="A907">
        <v>2018</v>
      </c>
      <c r="B907" t="s">
        <v>473</v>
      </c>
      <c r="C907">
        <v>42</v>
      </c>
      <c r="D907" t="s">
        <v>436</v>
      </c>
      <c r="E907" t="s">
        <v>437</v>
      </c>
      <c r="F907">
        <v>42113</v>
      </c>
      <c r="G907" t="s">
        <v>179</v>
      </c>
      <c r="H907">
        <v>6177</v>
      </c>
      <c r="I907">
        <v>722</v>
      </c>
      <c r="J907">
        <v>541</v>
      </c>
      <c r="K907">
        <v>3249</v>
      </c>
      <c r="L907">
        <v>1665</v>
      </c>
      <c r="M907">
        <v>706</v>
      </c>
      <c r="N907">
        <v>552</v>
      </c>
      <c r="O907">
        <v>629</v>
      </c>
      <c r="P907">
        <v>879</v>
      </c>
      <c r="Q907">
        <v>1189</v>
      </c>
      <c r="R907">
        <v>5809</v>
      </c>
      <c r="S907">
        <v>192</v>
      </c>
      <c r="T907">
        <v>16</v>
      </c>
      <c r="U907">
        <v>26</v>
      </c>
      <c r="V907">
        <v>6</v>
      </c>
      <c r="W907">
        <v>50</v>
      </c>
      <c r="X907">
        <v>78</v>
      </c>
      <c r="Y907">
        <v>5737</v>
      </c>
      <c r="Z907">
        <v>134</v>
      </c>
      <c r="AA907">
        <v>32</v>
      </c>
      <c r="AB907">
        <v>20</v>
      </c>
      <c r="AC907">
        <v>5817</v>
      </c>
      <c r="AD907">
        <v>31</v>
      </c>
      <c r="AE907">
        <v>75</v>
      </c>
      <c r="AF907">
        <v>5975</v>
      </c>
      <c r="AG907">
        <v>30548</v>
      </c>
      <c r="AH907">
        <v>35560</v>
      </c>
      <c r="AI907">
        <v>21515</v>
      </c>
      <c r="AJ907">
        <v>5579</v>
      </c>
      <c r="AK907">
        <v>2933</v>
      </c>
      <c r="AL907">
        <v>2646</v>
      </c>
      <c r="AM907">
        <v>2698</v>
      </c>
      <c r="AN907">
        <v>235</v>
      </c>
      <c r="AO907">
        <v>801</v>
      </c>
      <c r="AP907">
        <v>5182</v>
      </c>
      <c r="AQ907">
        <v>841</v>
      </c>
      <c r="AR907">
        <v>2408</v>
      </c>
      <c r="AS907">
        <v>3249</v>
      </c>
      <c r="AT907">
        <v>137</v>
      </c>
      <c r="AU907">
        <v>72</v>
      </c>
      <c r="AV907">
        <v>65</v>
      </c>
      <c r="AW907">
        <v>37</v>
      </c>
      <c r="AX907">
        <v>40</v>
      </c>
      <c r="AY907">
        <v>35</v>
      </c>
      <c r="AZ907">
        <v>40</v>
      </c>
      <c r="BA907">
        <v>17</v>
      </c>
      <c r="BB907">
        <v>0</v>
      </c>
      <c r="BC907" t="s">
        <v>438</v>
      </c>
      <c r="BD907">
        <v>91300</v>
      </c>
      <c r="BE907">
        <v>151800</v>
      </c>
      <c r="BF907">
        <v>246100</v>
      </c>
      <c r="BG907">
        <v>6375</v>
      </c>
      <c r="BH907">
        <v>0</v>
      </c>
      <c r="BI907">
        <v>5576</v>
      </c>
      <c r="BJ907">
        <v>729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2721</v>
      </c>
      <c r="BR907">
        <v>3654</v>
      </c>
      <c r="BS907">
        <v>4470</v>
      </c>
      <c r="BT907">
        <v>972</v>
      </c>
      <c r="BU907">
        <v>18</v>
      </c>
      <c r="BV907">
        <v>264</v>
      </c>
      <c r="BW907">
        <v>434</v>
      </c>
      <c r="BX907">
        <v>782</v>
      </c>
      <c r="BY907">
        <v>602</v>
      </c>
      <c r="BZ907">
        <v>546</v>
      </c>
      <c r="CA907">
        <v>1018</v>
      </c>
      <c r="CB907">
        <v>574</v>
      </c>
      <c r="CC907">
        <v>232</v>
      </c>
      <c r="CD907">
        <v>92</v>
      </c>
      <c r="CE907">
        <v>218</v>
      </c>
      <c r="CF907">
        <v>100</v>
      </c>
      <c r="CG907">
        <v>124</v>
      </c>
      <c r="CH907">
        <v>106</v>
      </c>
      <c r="CI907">
        <v>144</v>
      </c>
      <c r="CJ907">
        <v>102</v>
      </c>
      <c r="CK907">
        <v>54</v>
      </c>
      <c r="CL907">
        <v>32</v>
      </c>
      <c r="CM907">
        <v>2190</v>
      </c>
      <c r="CN907">
        <v>0</v>
      </c>
      <c r="CO907">
        <v>4</v>
      </c>
      <c r="CP907">
        <v>9</v>
      </c>
      <c r="CQ907">
        <v>0</v>
      </c>
      <c r="CR907">
        <v>4</v>
      </c>
      <c r="CS907">
        <v>28</v>
      </c>
      <c r="CT907">
        <v>2181</v>
      </c>
      <c r="CU907">
        <v>9</v>
      </c>
      <c r="CV907">
        <v>480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6</v>
      </c>
      <c r="DC907">
        <v>465</v>
      </c>
      <c r="DD907">
        <v>19</v>
      </c>
    </row>
    <row r="908" spans="1:108" x14ac:dyDescent="0.2">
      <c r="A908">
        <v>2019</v>
      </c>
      <c r="B908" t="s">
        <v>474</v>
      </c>
      <c r="C908">
        <v>42</v>
      </c>
      <c r="D908" t="s">
        <v>436</v>
      </c>
      <c r="E908" t="s">
        <v>437</v>
      </c>
      <c r="F908">
        <v>42113</v>
      </c>
      <c r="G908" t="s">
        <v>179</v>
      </c>
      <c r="H908">
        <v>6135</v>
      </c>
      <c r="I908">
        <v>720</v>
      </c>
      <c r="J908">
        <v>496</v>
      </c>
      <c r="K908">
        <v>3223</v>
      </c>
      <c r="L908">
        <v>1696</v>
      </c>
      <c r="M908">
        <v>682</v>
      </c>
      <c r="N908">
        <v>584</v>
      </c>
      <c r="O908">
        <v>599</v>
      </c>
      <c r="P908">
        <v>831</v>
      </c>
      <c r="Q908">
        <v>1209</v>
      </c>
      <c r="R908">
        <v>5866</v>
      </c>
      <c r="S908">
        <v>150</v>
      </c>
      <c r="T908">
        <v>7</v>
      </c>
      <c r="U908">
        <v>5</v>
      </c>
      <c r="V908">
        <v>2</v>
      </c>
      <c r="W908">
        <v>65</v>
      </c>
      <c r="X908">
        <v>40</v>
      </c>
      <c r="Y908">
        <v>5833</v>
      </c>
      <c r="Z908">
        <v>112</v>
      </c>
      <c r="AA908">
        <v>26</v>
      </c>
      <c r="AB908">
        <v>3</v>
      </c>
      <c r="AC908">
        <v>5782</v>
      </c>
      <c r="AD908">
        <v>38</v>
      </c>
      <c r="AE908">
        <v>91</v>
      </c>
      <c r="AF908">
        <v>5940</v>
      </c>
      <c r="AG908">
        <v>31445</v>
      </c>
      <c r="AH908">
        <v>37875</v>
      </c>
      <c r="AI908">
        <v>23365</v>
      </c>
      <c r="AJ908">
        <v>5559</v>
      </c>
      <c r="AK908">
        <v>2897</v>
      </c>
      <c r="AL908">
        <v>2662</v>
      </c>
      <c r="AM908">
        <v>2718</v>
      </c>
      <c r="AN908">
        <v>179</v>
      </c>
      <c r="AO908">
        <v>782</v>
      </c>
      <c r="AP908">
        <v>5143</v>
      </c>
      <c r="AQ908">
        <v>862</v>
      </c>
      <c r="AR908">
        <v>2361</v>
      </c>
      <c r="AS908">
        <v>3223</v>
      </c>
      <c r="AT908">
        <v>132</v>
      </c>
      <c r="AU908">
        <v>70</v>
      </c>
      <c r="AV908">
        <v>62</v>
      </c>
      <c r="AW908">
        <v>28</v>
      </c>
      <c r="AX908">
        <v>29</v>
      </c>
      <c r="AY908">
        <v>42</v>
      </c>
      <c r="AZ908">
        <v>29</v>
      </c>
      <c r="BA908">
        <v>26</v>
      </c>
      <c r="BB908">
        <v>0</v>
      </c>
      <c r="BC908" t="s">
        <v>438</v>
      </c>
      <c r="BD908">
        <v>98300</v>
      </c>
      <c r="BE908">
        <v>154400</v>
      </c>
      <c r="BF908">
        <v>240300</v>
      </c>
      <c r="BG908">
        <v>6370</v>
      </c>
      <c r="BH908">
        <v>466653800</v>
      </c>
      <c r="BI908">
        <v>5557</v>
      </c>
      <c r="BJ908">
        <v>709</v>
      </c>
      <c r="BK908">
        <v>0</v>
      </c>
      <c r="BL908">
        <v>0</v>
      </c>
      <c r="BM908">
        <v>390142000</v>
      </c>
      <c r="BN908">
        <v>65192800</v>
      </c>
      <c r="BO908">
        <v>0</v>
      </c>
      <c r="BP908">
        <v>0</v>
      </c>
      <c r="BQ908">
        <v>2723</v>
      </c>
      <c r="BR908">
        <v>3647</v>
      </c>
      <c r="BS908">
        <v>4464</v>
      </c>
      <c r="BT908">
        <v>982</v>
      </c>
      <c r="BU908">
        <v>66</v>
      </c>
      <c r="BV908">
        <v>272</v>
      </c>
      <c r="BW908">
        <v>444</v>
      </c>
      <c r="BX908">
        <v>728</v>
      </c>
      <c r="BY908">
        <v>516</v>
      </c>
      <c r="BZ908">
        <v>608</v>
      </c>
      <c r="CA908">
        <v>1004</v>
      </c>
      <c r="CB908">
        <v>602</v>
      </c>
      <c r="CC908">
        <v>224</v>
      </c>
      <c r="CD908">
        <v>54</v>
      </c>
      <c r="CE908">
        <v>194</v>
      </c>
      <c r="CF908">
        <v>92</v>
      </c>
      <c r="CG908">
        <v>136</v>
      </c>
      <c r="CH908">
        <v>88</v>
      </c>
      <c r="CI908">
        <v>186</v>
      </c>
      <c r="CJ908">
        <v>150</v>
      </c>
      <c r="CK908">
        <v>44</v>
      </c>
      <c r="CL908">
        <v>38</v>
      </c>
      <c r="CM908">
        <v>2210</v>
      </c>
      <c r="CN908">
        <v>0</v>
      </c>
      <c r="CO908">
        <v>3</v>
      </c>
      <c r="CP908">
        <v>5</v>
      </c>
      <c r="CQ908">
        <v>0</v>
      </c>
      <c r="CR908">
        <v>0</v>
      </c>
      <c r="CS908">
        <v>14</v>
      </c>
      <c r="CT908">
        <v>2208</v>
      </c>
      <c r="CU908">
        <v>2</v>
      </c>
      <c r="CV908">
        <v>485</v>
      </c>
      <c r="CW908">
        <v>0</v>
      </c>
      <c r="CX908">
        <v>4</v>
      </c>
      <c r="CY908">
        <v>0</v>
      </c>
      <c r="CZ908">
        <v>0</v>
      </c>
      <c r="DA908">
        <v>0</v>
      </c>
      <c r="DB908">
        <v>2</v>
      </c>
      <c r="DC908">
        <v>482</v>
      </c>
      <c r="DD908">
        <v>5</v>
      </c>
    </row>
    <row r="909" spans="1:108" x14ac:dyDescent="0.2">
      <c r="A909">
        <v>2020</v>
      </c>
      <c r="B909" t="s">
        <v>475</v>
      </c>
      <c r="C909">
        <v>42</v>
      </c>
      <c r="D909" t="s">
        <v>436</v>
      </c>
      <c r="E909" t="s">
        <v>437</v>
      </c>
      <c r="F909">
        <v>42113</v>
      </c>
      <c r="G909" t="s">
        <v>179</v>
      </c>
      <c r="H909">
        <v>6035</v>
      </c>
      <c r="I909">
        <v>673</v>
      </c>
      <c r="J909">
        <v>456.5</v>
      </c>
      <c r="K909">
        <v>3230</v>
      </c>
      <c r="L909">
        <v>1675.5</v>
      </c>
      <c r="M909">
        <v>614.5</v>
      </c>
      <c r="N909">
        <v>587</v>
      </c>
      <c r="O909">
        <v>608.5</v>
      </c>
      <c r="P909">
        <v>811.5</v>
      </c>
      <c r="Q909">
        <v>1223</v>
      </c>
      <c r="R909">
        <v>5714</v>
      </c>
      <c r="S909">
        <v>177.5</v>
      </c>
      <c r="T909">
        <v>7.5</v>
      </c>
      <c r="U909">
        <v>6.5</v>
      </c>
      <c r="V909">
        <v>7</v>
      </c>
      <c r="W909">
        <v>57.5</v>
      </c>
      <c r="X909">
        <v>65</v>
      </c>
      <c r="Y909">
        <v>5669</v>
      </c>
      <c r="Z909">
        <v>117.5</v>
      </c>
      <c r="AA909">
        <v>33</v>
      </c>
      <c r="AB909">
        <v>5.5</v>
      </c>
      <c r="AC909">
        <v>5689</v>
      </c>
      <c r="AD909">
        <v>27.5</v>
      </c>
      <c r="AE909">
        <v>85</v>
      </c>
      <c r="AF909">
        <v>5840</v>
      </c>
      <c r="AG909">
        <v>32068</v>
      </c>
      <c r="AH909">
        <v>37519.5</v>
      </c>
      <c r="AI909">
        <v>24456.5</v>
      </c>
      <c r="AJ909">
        <v>5489</v>
      </c>
      <c r="AK909">
        <v>2821.5</v>
      </c>
      <c r="AL909">
        <v>2667.5</v>
      </c>
      <c r="AM909">
        <v>2655</v>
      </c>
      <c r="AN909">
        <v>166.5</v>
      </c>
      <c r="AO909">
        <v>738.5</v>
      </c>
      <c r="AP909">
        <v>5089</v>
      </c>
      <c r="AQ909">
        <v>907.5</v>
      </c>
      <c r="AR909">
        <v>2322.5</v>
      </c>
      <c r="AS909">
        <v>3230</v>
      </c>
      <c r="AT909">
        <v>141.5</v>
      </c>
      <c r="AU909">
        <v>69.5</v>
      </c>
      <c r="AV909">
        <v>72</v>
      </c>
      <c r="AW909">
        <v>40.5</v>
      </c>
      <c r="AX909">
        <v>44.5</v>
      </c>
      <c r="AY909">
        <v>29</v>
      </c>
      <c r="AZ909">
        <v>44.5</v>
      </c>
      <c r="BA909">
        <v>19</v>
      </c>
      <c r="BB909">
        <v>0</v>
      </c>
      <c r="BC909" t="s">
        <v>438</v>
      </c>
      <c r="BD909">
        <v>99200</v>
      </c>
      <c r="BE909">
        <v>159100</v>
      </c>
      <c r="BF909">
        <v>249100</v>
      </c>
      <c r="BG909">
        <v>6015</v>
      </c>
      <c r="BH909">
        <v>451379650</v>
      </c>
      <c r="BI909">
        <v>5259</v>
      </c>
      <c r="BJ909">
        <v>629</v>
      </c>
      <c r="BK909">
        <v>73</v>
      </c>
      <c r="BL909">
        <v>2</v>
      </c>
      <c r="BM909">
        <v>375231400</v>
      </c>
      <c r="BN909">
        <v>64540250</v>
      </c>
      <c r="BO909">
        <v>5948500</v>
      </c>
      <c r="BP909">
        <v>0</v>
      </c>
      <c r="BQ909">
        <v>2560.5</v>
      </c>
      <c r="BR909">
        <v>3454.5</v>
      </c>
      <c r="BS909">
        <v>4233</v>
      </c>
      <c r="BT909">
        <v>888</v>
      </c>
      <c r="BU909">
        <v>50</v>
      </c>
      <c r="BV909">
        <v>272</v>
      </c>
      <c r="BW909">
        <v>407</v>
      </c>
      <c r="BX909">
        <v>684</v>
      </c>
      <c r="BY909">
        <v>477</v>
      </c>
      <c r="BZ909">
        <v>598</v>
      </c>
      <c r="CA909">
        <v>963</v>
      </c>
      <c r="CB909">
        <v>586</v>
      </c>
      <c r="CC909">
        <v>196</v>
      </c>
      <c r="CD909">
        <v>42</v>
      </c>
      <c r="CE909">
        <v>164</v>
      </c>
      <c r="CF909">
        <v>104</v>
      </c>
      <c r="CG909">
        <v>127</v>
      </c>
      <c r="CH909">
        <v>68</v>
      </c>
      <c r="CI909">
        <v>168</v>
      </c>
      <c r="CJ909">
        <v>125</v>
      </c>
      <c r="CK909">
        <v>57</v>
      </c>
      <c r="CL909">
        <v>33</v>
      </c>
      <c r="CM909">
        <v>2074.5</v>
      </c>
      <c r="CN909">
        <v>11.5</v>
      </c>
      <c r="CO909">
        <v>1.5</v>
      </c>
      <c r="CP909">
        <v>6.5</v>
      </c>
      <c r="CQ909">
        <v>0</v>
      </c>
      <c r="CR909">
        <v>0</v>
      </c>
      <c r="CS909">
        <v>22.5</v>
      </c>
      <c r="CT909">
        <v>2067</v>
      </c>
      <c r="CU909">
        <v>7.5</v>
      </c>
      <c r="CV909">
        <v>431</v>
      </c>
      <c r="CW909">
        <v>5</v>
      </c>
      <c r="CX909">
        <v>6</v>
      </c>
      <c r="CY909">
        <v>0</v>
      </c>
      <c r="CZ909">
        <v>0</v>
      </c>
      <c r="DA909">
        <v>0</v>
      </c>
      <c r="DB909">
        <v>2</v>
      </c>
      <c r="DC909">
        <v>429</v>
      </c>
      <c r="DD909">
        <v>5</v>
      </c>
    </row>
    <row r="910" spans="1:108" x14ac:dyDescent="0.2">
      <c r="A910">
        <v>2021</v>
      </c>
      <c r="B910" t="s">
        <v>476</v>
      </c>
      <c r="C910">
        <v>42</v>
      </c>
      <c r="D910" t="s">
        <v>436</v>
      </c>
      <c r="E910" t="s">
        <v>437</v>
      </c>
      <c r="F910">
        <v>42113</v>
      </c>
      <c r="G910" t="s">
        <v>179</v>
      </c>
      <c r="H910">
        <v>5935</v>
      </c>
      <c r="I910">
        <v>626</v>
      </c>
      <c r="J910">
        <v>417</v>
      </c>
      <c r="K910">
        <v>3237</v>
      </c>
      <c r="L910">
        <v>1655</v>
      </c>
      <c r="M910">
        <v>547</v>
      </c>
      <c r="N910">
        <v>590</v>
      </c>
      <c r="O910">
        <v>618</v>
      </c>
      <c r="P910">
        <v>792</v>
      </c>
      <c r="Q910">
        <v>1237</v>
      </c>
      <c r="R910">
        <v>5562</v>
      </c>
      <c r="S910">
        <v>205</v>
      </c>
      <c r="T910">
        <v>8</v>
      </c>
      <c r="U910">
        <v>8</v>
      </c>
      <c r="V910">
        <v>12</v>
      </c>
      <c r="W910">
        <v>50</v>
      </c>
      <c r="X910">
        <v>90</v>
      </c>
      <c r="Y910">
        <v>5505</v>
      </c>
      <c r="Z910">
        <v>123</v>
      </c>
      <c r="AA910">
        <v>40</v>
      </c>
      <c r="AB910">
        <v>8</v>
      </c>
      <c r="AC910">
        <v>5596</v>
      </c>
      <c r="AD910">
        <v>17</v>
      </c>
      <c r="AE910">
        <v>79</v>
      </c>
      <c r="AF910">
        <v>5740</v>
      </c>
      <c r="AG910">
        <v>32691</v>
      </c>
      <c r="AH910">
        <v>37164</v>
      </c>
      <c r="AI910">
        <v>25548</v>
      </c>
      <c r="AJ910">
        <v>5419</v>
      </c>
      <c r="AK910">
        <v>2746</v>
      </c>
      <c r="AL910">
        <v>2673</v>
      </c>
      <c r="AM910">
        <v>2592</v>
      </c>
      <c r="AN910">
        <v>154</v>
      </c>
      <c r="AO910">
        <v>695</v>
      </c>
      <c r="AP910">
        <v>5035</v>
      </c>
      <c r="AQ910">
        <v>953</v>
      </c>
      <c r="AR910">
        <v>2284</v>
      </c>
      <c r="AS910">
        <v>3237</v>
      </c>
      <c r="AT910">
        <v>151</v>
      </c>
      <c r="AU910">
        <v>69</v>
      </c>
      <c r="AV910">
        <v>82</v>
      </c>
      <c r="AW910">
        <v>53</v>
      </c>
      <c r="AX910">
        <v>60</v>
      </c>
      <c r="AY910">
        <v>16</v>
      </c>
      <c r="AZ910">
        <v>60</v>
      </c>
      <c r="BA910">
        <v>12</v>
      </c>
      <c r="BB910">
        <v>0</v>
      </c>
      <c r="BC910" t="s">
        <v>438</v>
      </c>
      <c r="BD910">
        <v>100100</v>
      </c>
      <c r="BE910">
        <v>163800</v>
      </c>
      <c r="BF910">
        <v>257900</v>
      </c>
      <c r="BG910">
        <v>5660</v>
      </c>
      <c r="BH910">
        <v>436105500</v>
      </c>
      <c r="BI910">
        <v>4961</v>
      </c>
      <c r="BJ910">
        <v>549</v>
      </c>
      <c r="BK910">
        <v>146</v>
      </c>
      <c r="BL910">
        <v>4</v>
      </c>
      <c r="BM910">
        <v>360320800</v>
      </c>
      <c r="BN910">
        <v>63887700</v>
      </c>
      <c r="BO910">
        <v>11897000</v>
      </c>
      <c r="BP910">
        <v>0</v>
      </c>
      <c r="BQ910">
        <v>2398</v>
      </c>
      <c r="BR910">
        <v>3262</v>
      </c>
      <c r="BS910">
        <v>4002</v>
      </c>
      <c r="BT910">
        <v>794</v>
      </c>
      <c r="BU910">
        <v>34</v>
      </c>
      <c r="BV910">
        <v>272</v>
      </c>
      <c r="BW910">
        <v>370</v>
      </c>
      <c r="BX910">
        <v>640</v>
      </c>
      <c r="BY910">
        <v>438</v>
      </c>
      <c r="BZ910">
        <v>588</v>
      </c>
      <c r="CA910">
        <v>922</v>
      </c>
      <c r="CB910">
        <v>570</v>
      </c>
      <c r="CC910">
        <v>168</v>
      </c>
      <c r="CD910">
        <v>30</v>
      </c>
      <c r="CE910">
        <v>134</v>
      </c>
      <c r="CF910">
        <v>116</v>
      </c>
      <c r="CG910">
        <v>118</v>
      </c>
      <c r="CH910">
        <v>48</v>
      </c>
      <c r="CI910">
        <v>150</v>
      </c>
      <c r="CJ910">
        <v>100</v>
      </c>
      <c r="CK910">
        <v>70</v>
      </c>
      <c r="CL910">
        <v>28</v>
      </c>
      <c r="CM910">
        <v>1939</v>
      </c>
      <c r="CN910">
        <v>23</v>
      </c>
      <c r="CO910">
        <v>0</v>
      </c>
      <c r="CP910">
        <v>8</v>
      </c>
      <c r="CQ910">
        <v>0</v>
      </c>
      <c r="CR910">
        <v>0</v>
      </c>
      <c r="CS910">
        <v>31</v>
      </c>
      <c r="CT910">
        <v>1926</v>
      </c>
      <c r="CU910">
        <v>13</v>
      </c>
      <c r="CV910">
        <v>377</v>
      </c>
      <c r="CW910">
        <v>10</v>
      </c>
      <c r="CX910">
        <v>8</v>
      </c>
      <c r="CY910">
        <v>0</v>
      </c>
      <c r="CZ910">
        <v>0</v>
      </c>
      <c r="DA910">
        <v>0</v>
      </c>
      <c r="DB910">
        <v>2</v>
      </c>
      <c r="DC910">
        <v>376</v>
      </c>
      <c r="DD910">
        <v>5</v>
      </c>
    </row>
    <row r="911" spans="1:108" x14ac:dyDescent="0.2">
      <c r="A911">
        <v>2022</v>
      </c>
      <c r="B911" t="s">
        <v>477</v>
      </c>
      <c r="C911">
        <v>42</v>
      </c>
      <c r="D911" t="s">
        <v>436</v>
      </c>
      <c r="E911" t="s">
        <v>437</v>
      </c>
      <c r="F911">
        <v>42113</v>
      </c>
      <c r="G911" t="s">
        <v>179</v>
      </c>
      <c r="H911">
        <v>5880</v>
      </c>
      <c r="I911">
        <v>670</v>
      </c>
      <c r="J911">
        <v>349</v>
      </c>
      <c r="K911">
        <v>3139</v>
      </c>
      <c r="L911">
        <v>1722</v>
      </c>
      <c r="M911">
        <v>479</v>
      </c>
      <c r="N911">
        <v>589</v>
      </c>
      <c r="O911">
        <v>604</v>
      </c>
      <c r="P911">
        <v>725</v>
      </c>
      <c r="Q911">
        <v>1221</v>
      </c>
      <c r="R911">
        <v>5544</v>
      </c>
      <c r="S911">
        <v>158</v>
      </c>
      <c r="T911">
        <v>5</v>
      </c>
      <c r="U911">
        <v>0</v>
      </c>
      <c r="V911">
        <v>6</v>
      </c>
      <c r="W911">
        <v>58</v>
      </c>
      <c r="X911">
        <v>109</v>
      </c>
      <c r="Y911">
        <v>5487</v>
      </c>
      <c r="Z911">
        <v>138</v>
      </c>
      <c r="AA911">
        <v>42</v>
      </c>
      <c r="AB911">
        <v>0</v>
      </c>
      <c r="AC911">
        <v>5558</v>
      </c>
      <c r="AD911">
        <v>18</v>
      </c>
      <c r="AE911">
        <v>93</v>
      </c>
      <c r="AF911">
        <v>5711</v>
      </c>
      <c r="AG911">
        <v>38468</v>
      </c>
      <c r="AH911">
        <v>45149</v>
      </c>
      <c r="AI911">
        <v>30441</v>
      </c>
      <c r="AJ911">
        <v>5314</v>
      </c>
      <c r="AK911">
        <v>2697</v>
      </c>
      <c r="AL911">
        <v>2617</v>
      </c>
      <c r="AM911">
        <v>2548</v>
      </c>
      <c r="AN911">
        <v>149</v>
      </c>
      <c r="AO911">
        <v>689</v>
      </c>
      <c r="AP911">
        <v>4947</v>
      </c>
      <c r="AQ911">
        <v>999</v>
      </c>
      <c r="AR911">
        <v>2140</v>
      </c>
      <c r="AS911">
        <v>3139</v>
      </c>
      <c r="AT911">
        <v>122</v>
      </c>
      <c r="AU911">
        <v>63</v>
      </c>
      <c r="AV911">
        <v>59</v>
      </c>
      <c r="AW911">
        <v>48</v>
      </c>
      <c r="AX911">
        <v>40</v>
      </c>
      <c r="AY911">
        <v>15</v>
      </c>
      <c r="AZ911">
        <v>40</v>
      </c>
      <c r="BA911">
        <v>11</v>
      </c>
      <c r="BB911">
        <v>0</v>
      </c>
      <c r="BC911" t="s">
        <v>438</v>
      </c>
      <c r="BD911">
        <v>112400</v>
      </c>
      <c r="BE911">
        <v>179000</v>
      </c>
      <c r="BF911">
        <v>284200</v>
      </c>
      <c r="BG911">
        <v>5619</v>
      </c>
      <c r="BH911">
        <v>499067800</v>
      </c>
      <c r="BI911">
        <v>4891</v>
      </c>
      <c r="BJ911">
        <v>520</v>
      </c>
      <c r="BK911">
        <v>201</v>
      </c>
      <c r="BL911">
        <v>7</v>
      </c>
      <c r="BM911">
        <v>400550500</v>
      </c>
      <c r="BN911">
        <v>74086500</v>
      </c>
      <c r="BO911">
        <v>24430800</v>
      </c>
      <c r="BP911">
        <v>0</v>
      </c>
      <c r="BQ911">
        <v>2462</v>
      </c>
      <c r="BR911">
        <v>3157</v>
      </c>
      <c r="BS911">
        <v>4162</v>
      </c>
      <c r="BT911">
        <v>762</v>
      </c>
      <c r="BU911">
        <v>36</v>
      </c>
      <c r="BV911">
        <v>308</v>
      </c>
      <c r="BW911">
        <v>384</v>
      </c>
      <c r="BX911">
        <v>586</v>
      </c>
      <c r="BY911">
        <v>500</v>
      </c>
      <c r="BZ911">
        <v>582</v>
      </c>
      <c r="CA911">
        <v>1012</v>
      </c>
      <c r="CB911">
        <v>584</v>
      </c>
      <c r="CC911">
        <v>170</v>
      </c>
      <c r="CD911">
        <v>26</v>
      </c>
      <c r="CE911">
        <v>144</v>
      </c>
      <c r="CF911">
        <v>88</v>
      </c>
      <c r="CG911">
        <v>118</v>
      </c>
      <c r="CH911">
        <v>30</v>
      </c>
      <c r="CI911">
        <v>146</v>
      </c>
      <c r="CJ911">
        <v>128</v>
      </c>
      <c r="CK911">
        <v>54</v>
      </c>
      <c r="CL911">
        <v>28</v>
      </c>
      <c r="CM911">
        <v>2053</v>
      </c>
      <c r="CN911">
        <v>9</v>
      </c>
      <c r="CO911">
        <v>1</v>
      </c>
      <c r="CP911">
        <v>0</v>
      </c>
      <c r="CQ911">
        <v>0</v>
      </c>
      <c r="CR911">
        <v>3</v>
      </c>
      <c r="CS911">
        <v>15</v>
      </c>
      <c r="CT911">
        <v>2039</v>
      </c>
      <c r="CU911">
        <v>14</v>
      </c>
      <c r="CV911">
        <v>371</v>
      </c>
      <c r="CW911">
        <v>4</v>
      </c>
      <c r="CX911">
        <v>4</v>
      </c>
      <c r="CY911">
        <v>0</v>
      </c>
      <c r="CZ911">
        <v>0</v>
      </c>
      <c r="DA911">
        <v>0</v>
      </c>
      <c r="DB911">
        <v>2</v>
      </c>
      <c r="DC911">
        <v>368</v>
      </c>
      <c r="DD911">
        <v>7</v>
      </c>
    </row>
    <row r="912" spans="1:108" x14ac:dyDescent="0.2">
      <c r="A912">
        <v>2023</v>
      </c>
      <c r="B912" t="s">
        <v>478</v>
      </c>
      <c r="C912">
        <v>42</v>
      </c>
      <c r="D912" t="s">
        <v>436</v>
      </c>
      <c r="E912" t="s">
        <v>437</v>
      </c>
      <c r="F912">
        <v>42113</v>
      </c>
      <c r="G912" t="s">
        <v>179</v>
      </c>
      <c r="H912">
        <v>5849</v>
      </c>
      <c r="I912">
        <v>595</v>
      </c>
      <c r="J912">
        <v>378</v>
      </c>
      <c r="K912">
        <v>3095</v>
      </c>
      <c r="L912">
        <v>1781</v>
      </c>
      <c r="M912">
        <v>487</v>
      </c>
      <c r="N912">
        <v>550</v>
      </c>
      <c r="O912">
        <v>615</v>
      </c>
      <c r="P912">
        <v>709</v>
      </c>
      <c r="Q912">
        <v>1221</v>
      </c>
      <c r="R912">
        <v>5534</v>
      </c>
      <c r="S912">
        <v>132</v>
      </c>
      <c r="T912">
        <v>10</v>
      </c>
      <c r="U912">
        <v>0</v>
      </c>
      <c r="V912">
        <v>0</v>
      </c>
      <c r="W912">
        <v>46</v>
      </c>
      <c r="X912">
        <v>127</v>
      </c>
      <c r="Y912">
        <v>5485</v>
      </c>
      <c r="Z912">
        <v>117</v>
      </c>
      <c r="AA912">
        <v>57</v>
      </c>
      <c r="AB912">
        <v>0</v>
      </c>
      <c r="AC912">
        <v>5532</v>
      </c>
      <c r="AD912">
        <v>11</v>
      </c>
      <c r="AE912">
        <v>91</v>
      </c>
      <c r="AF912">
        <v>5691</v>
      </c>
      <c r="AG912">
        <v>40590</v>
      </c>
      <c r="AH912">
        <v>47558</v>
      </c>
      <c r="AI912">
        <v>33105</v>
      </c>
      <c r="AJ912">
        <v>5332</v>
      </c>
      <c r="AK912">
        <v>2786</v>
      </c>
      <c r="AL912">
        <v>2546</v>
      </c>
      <c r="AM912">
        <v>2608</v>
      </c>
      <c r="AN912">
        <v>178</v>
      </c>
      <c r="AO912">
        <v>620</v>
      </c>
      <c r="AP912">
        <v>5011</v>
      </c>
      <c r="AQ912">
        <v>1015</v>
      </c>
      <c r="AR912">
        <v>2080</v>
      </c>
      <c r="AS912">
        <v>3095</v>
      </c>
      <c r="AT912">
        <v>102</v>
      </c>
      <c r="AU912">
        <v>54</v>
      </c>
      <c r="AV912">
        <v>48</v>
      </c>
      <c r="AW912">
        <v>45</v>
      </c>
      <c r="AX912">
        <v>33</v>
      </c>
      <c r="AY912">
        <v>9</v>
      </c>
      <c r="AZ912">
        <v>33</v>
      </c>
      <c r="BA912">
        <v>4</v>
      </c>
      <c r="BB912">
        <v>0</v>
      </c>
      <c r="BC912" t="s">
        <v>438</v>
      </c>
      <c r="BD912">
        <v>110200</v>
      </c>
      <c r="BE912">
        <v>186400</v>
      </c>
      <c r="BF912">
        <v>287000</v>
      </c>
      <c r="BG912">
        <v>5601</v>
      </c>
      <c r="BH912">
        <v>488681800</v>
      </c>
      <c r="BI912">
        <v>4793</v>
      </c>
      <c r="BJ912">
        <v>542</v>
      </c>
      <c r="BK912">
        <v>254</v>
      </c>
      <c r="BL912">
        <v>12</v>
      </c>
      <c r="BM912">
        <v>378088600</v>
      </c>
      <c r="BN912">
        <v>73453700</v>
      </c>
      <c r="BO912">
        <v>37139500</v>
      </c>
      <c r="BP912">
        <v>0</v>
      </c>
      <c r="BQ912">
        <v>2536</v>
      </c>
      <c r="BR912">
        <v>3065</v>
      </c>
      <c r="BS912">
        <v>6333</v>
      </c>
      <c r="BT912">
        <v>1275</v>
      </c>
      <c r="BU912">
        <v>60</v>
      </c>
      <c r="BV912">
        <v>420</v>
      </c>
      <c r="BW912">
        <v>672</v>
      </c>
      <c r="BX912">
        <v>840</v>
      </c>
      <c r="BY912">
        <v>699</v>
      </c>
      <c r="BZ912">
        <v>909</v>
      </c>
      <c r="CA912">
        <v>1572</v>
      </c>
      <c r="CB912">
        <v>858</v>
      </c>
      <c r="CC912">
        <v>303</v>
      </c>
      <c r="CD912">
        <v>60</v>
      </c>
      <c r="CE912">
        <v>234</v>
      </c>
      <c r="CF912">
        <v>147</v>
      </c>
      <c r="CG912">
        <v>186</v>
      </c>
      <c r="CH912">
        <v>81</v>
      </c>
      <c r="CI912">
        <v>198</v>
      </c>
      <c r="CJ912">
        <v>222</v>
      </c>
      <c r="CK912">
        <v>123</v>
      </c>
      <c r="CL912">
        <v>24</v>
      </c>
      <c r="CM912">
        <v>2043</v>
      </c>
      <c r="CN912">
        <v>22</v>
      </c>
      <c r="CO912">
        <v>4</v>
      </c>
      <c r="CP912">
        <v>0</v>
      </c>
      <c r="CQ912">
        <v>0</v>
      </c>
      <c r="CR912">
        <v>8</v>
      </c>
      <c r="CS912">
        <v>34</v>
      </c>
      <c r="CT912">
        <v>2033</v>
      </c>
      <c r="CU912">
        <v>17</v>
      </c>
      <c r="CV912">
        <v>398</v>
      </c>
      <c r="CW912">
        <v>9</v>
      </c>
      <c r="CX912">
        <v>6</v>
      </c>
      <c r="CY912">
        <v>0</v>
      </c>
      <c r="CZ912">
        <v>0</v>
      </c>
      <c r="DA912">
        <v>0</v>
      </c>
      <c r="DB912">
        <v>12</v>
      </c>
      <c r="DC912">
        <v>395</v>
      </c>
      <c r="DD912">
        <v>8</v>
      </c>
    </row>
    <row r="913" spans="1:108" x14ac:dyDescent="0.2">
      <c r="A913">
        <v>2024</v>
      </c>
      <c r="B913" t="s">
        <v>479</v>
      </c>
      <c r="C913">
        <v>42</v>
      </c>
      <c r="D913" t="s">
        <v>436</v>
      </c>
      <c r="E913" t="s">
        <v>437</v>
      </c>
      <c r="F913">
        <v>42113</v>
      </c>
      <c r="G913" t="s">
        <v>179</v>
      </c>
      <c r="H913">
        <v>5849</v>
      </c>
      <c r="I913">
        <v>595</v>
      </c>
      <c r="J913">
        <v>378</v>
      </c>
      <c r="K913">
        <v>3095</v>
      </c>
      <c r="L913">
        <v>1781</v>
      </c>
      <c r="M913">
        <v>487</v>
      </c>
      <c r="N913">
        <v>550</v>
      </c>
      <c r="O913">
        <v>615</v>
      </c>
      <c r="P913">
        <v>709</v>
      </c>
      <c r="Q913">
        <v>1221</v>
      </c>
      <c r="R913">
        <v>5534</v>
      </c>
      <c r="S913">
        <v>132</v>
      </c>
      <c r="T913">
        <v>10</v>
      </c>
      <c r="U913">
        <v>0</v>
      </c>
      <c r="V913">
        <v>0</v>
      </c>
      <c r="W913">
        <v>46</v>
      </c>
      <c r="X913">
        <v>127</v>
      </c>
      <c r="Y913">
        <v>5485</v>
      </c>
      <c r="Z913">
        <v>117</v>
      </c>
      <c r="AA913">
        <v>57</v>
      </c>
      <c r="AB913">
        <v>0</v>
      </c>
      <c r="AC913">
        <v>5532</v>
      </c>
      <c r="AD913">
        <v>11</v>
      </c>
      <c r="AE913">
        <v>91</v>
      </c>
      <c r="AF913">
        <v>5691</v>
      </c>
      <c r="AG913">
        <v>40590</v>
      </c>
      <c r="AH913">
        <v>47558</v>
      </c>
      <c r="AI913">
        <v>33105</v>
      </c>
      <c r="AJ913">
        <v>5332</v>
      </c>
      <c r="AK913">
        <v>2786</v>
      </c>
      <c r="AL913">
        <v>2546</v>
      </c>
      <c r="AM913">
        <v>2608</v>
      </c>
      <c r="AN913">
        <v>178</v>
      </c>
      <c r="AO913">
        <v>620</v>
      </c>
      <c r="AP913">
        <v>5011</v>
      </c>
      <c r="AQ913">
        <v>1015</v>
      </c>
      <c r="AR913">
        <v>2080</v>
      </c>
      <c r="AS913">
        <v>3095</v>
      </c>
      <c r="AT913">
        <v>102</v>
      </c>
      <c r="AU913">
        <v>54</v>
      </c>
      <c r="AV913">
        <v>48</v>
      </c>
      <c r="AW913">
        <v>45</v>
      </c>
      <c r="AX913">
        <v>33</v>
      </c>
      <c r="AY913">
        <v>9</v>
      </c>
      <c r="AZ913">
        <v>33</v>
      </c>
      <c r="BA913">
        <v>4</v>
      </c>
      <c r="BB913">
        <v>0</v>
      </c>
      <c r="BC913" t="s">
        <v>438</v>
      </c>
      <c r="BD913">
        <v>110200</v>
      </c>
      <c r="BE913">
        <v>186400</v>
      </c>
      <c r="BF913">
        <v>287000</v>
      </c>
      <c r="BG913">
        <v>5601</v>
      </c>
      <c r="BH913">
        <v>488681800</v>
      </c>
      <c r="BI913">
        <v>4793</v>
      </c>
      <c r="BJ913">
        <v>542</v>
      </c>
      <c r="BK913">
        <v>254</v>
      </c>
      <c r="BL913">
        <v>12</v>
      </c>
      <c r="BM913">
        <v>378088600</v>
      </c>
      <c r="BN913">
        <v>73453700</v>
      </c>
      <c r="BO913">
        <v>37139500</v>
      </c>
      <c r="BP913">
        <v>0</v>
      </c>
      <c r="BQ913">
        <v>2536</v>
      </c>
      <c r="BR913">
        <v>3065</v>
      </c>
      <c r="BS913">
        <v>6333</v>
      </c>
      <c r="BT913">
        <v>1275</v>
      </c>
      <c r="BU913">
        <v>60</v>
      </c>
      <c r="BV913">
        <v>420</v>
      </c>
      <c r="BW913">
        <v>672</v>
      </c>
      <c r="BX913">
        <v>840</v>
      </c>
      <c r="BY913">
        <v>699</v>
      </c>
      <c r="BZ913">
        <v>909</v>
      </c>
      <c r="CA913">
        <v>1572</v>
      </c>
      <c r="CB913">
        <v>858</v>
      </c>
      <c r="CC913">
        <v>303</v>
      </c>
      <c r="CD913">
        <v>60</v>
      </c>
      <c r="CE913">
        <v>234</v>
      </c>
      <c r="CF913">
        <v>147</v>
      </c>
      <c r="CG913">
        <v>186</v>
      </c>
      <c r="CH913">
        <v>81</v>
      </c>
      <c r="CI913">
        <v>198</v>
      </c>
      <c r="CJ913">
        <v>222</v>
      </c>
      <c r="CK913">
        <v>123</v>
      </c>
      <c r="CL913">
        <v>24</v>
      </c>
      <c r="CM913">
        <v>2043</v>
      </c>
      <c r="CN913">
        <v>22</v>
      </c>
      <c r="CO913">
        <v>4</v>
      </c>
      <c r="CP913">
        <v>0</v>
      </c>
      <c r="CQ913">
        <v>0</v>
      </c>
      <c r="CR913">
        <v>8</v>
      </c>
      <c r="CS913">
        <v>34</v>
      </c>
      <c r="CT913">
        <v>2033</v>
      </c>
      <c r="CU913">
        <v>17</v>
      </c>
      <c r="CV913">
        <v>398</v>
      </c>
      <c r="CW913">
        <v>9</v>
      </c>
      <c r="CX913">
        <v>6</v>
      </c>
      <c r="CY913">
        <v>0</v>
      </c>
      <c r="CZ913">
        <v>0</v>
      </c>
      <c r="DA913">
        <v>0</v>
      </c>
      <c r="DB913">
        <v>12</v>
      </c>
      <c r="DC913">
        <v>395</v>
      </c>
      <c r="DD913">
        <v>8</v>
      </c>
    </row>
    <row r="914" spans="1:108" x14ac:dyDescent="0.2">
      <c r="A914">
        <v>2009</v>
      </c>
      <c r="B914" t="s">
        <v>464</v>
      </c>
      <c r="C914">
        <v>42</v>
      </c>
      <c r="D914" t="s">
        <v>436</v>
      </c>
      <c r="E914" t="s">
        <v>437</v>
      </c>
      <c r="F914">
        <v>42115</v>
      </c>
      <c r="G914" t="s">
        <v>180</v>
      </c>
      <c r="H914">
        <v>41116</v>
      </c>
      <c r="I914">
        <v>9293</v>
      </c>
      <c r="J914">
        <v>3262</v>
      </c>
      <c r="K914">
        <v>21735</v>
      </c>
      <c r="L914">
        <v>6826</v>
      </c>
      <c r="M914">
        <v>5173</v>
      </c>
      <c r="N914">
        <v>3636</v>
      </c>
      <c r="O914">
        <v>5480</v>
      </c>
      <c r="P914">
        <v>6950</v>
      </c>
      <c r="Q914">
        <v>5669</v>
      </c>
      <c r="R914">
        <v>40381</v>
      </c>
      <c r="S914">
        <v>205</v>
      </c>
      <c r="T914">
        <v>69</v>
      </c>
      <c r="U914">
        <v>95</v>
      </c>
      <c r="V914">
        <v>16</v>
      </c>
      <c r="W914">
        <v>31</v>
      </c>
      <c r="X914">
        <v>319</v>
      </c>
      <c r="Y914">
        <v>40018</v>
      </c>
      <c r="Z914">
        <v>450</v>
      </c>
      <c r="AG914">
        <v>23856</v>
      </c>
      <c r="AH914">
        <v>30551</v>
      </c>
      <c r="AI914">
        <v>18116</v>
      </c>
      <c r="AO914">
        <v>5355</v>
      </c>
      <c r="AP914">
        <v>34632</v>
      </c>
      <c r="AQ914">
        <v>5786</v>
      </c>
      <c r="AR914">
        <v>15949</v>
      </c>
      <c r="AS914">
        <v>21735</v>
      </c>
      <c r="BD914">
        <v>77500</v>
      </c>
      <c r="BE914">
        <v>117500</v>
      </c>
      <c r="BF914">
        <v>187000</v>
      </c>
      <c r="BG914">
        <v>22647</v>
      </c>
      <c r="BH914">
        <v>0</v>
      </c>
      <c r="BI914">
        <v>21953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17326</v>
      </c>
      <c r="BR914">
        <v>5321</v>
      </c>
      <c r="BS914">
        <v>27120</v>
      </c>
      <c r="BT914">
        <v>7532</v>
      </c>
      <c r="BU914">
        <v>422</v>
      </c>
      <c r="BV914">
        <v>2064</v>
      </c>
      <c r="BW914">
        <v>4610</v>
      </c>
      <c r="BX914">
        <v>6772</v>
      </c>
      <c r="BY914">
        <v>3034</v>
      </c>
      <c r="BZ914">
        <v>2814</v>
      </c>
      <c r="CA914">
        <v>4188</v>
      </c>
      <c r="CB914">
        <v>2460</v>
      </c>
      <c r="CC914">
        <v>756</v>
      </c>
      <c r="CD914">
        <v>1094</v>
      </c>
      <c r="CE914">
        <v>1592</v>
      </c>
      <c r="CF914">
        <v>1412</v>
      </c>
      <c r="CG914">
        <v>1094</v>
      </c>
      <c r="CH914">
        <v>412</v>
      </c>
      <c r="CI914">
        <v>362</v>
      </c>
      <c r="CJ914">
        <v>598</v>
      </c>
      <c r="CK914">
        <v>610</v>
      </c>
      <c r="CL914">
        <v>358</v>
      </c>
      <c r="CM914">
        <v>13322</v>
      </c>
      <c r="CN914">
        <v>42</v>
      </c>
      <c r="CO914">
        <v>36</v>
      </c>
      <c r="CP914">
        <v>58</v>
      </c>
      <c r="CQ914">
        <v>6</v>
      </c>
      <c r="CR914">
        <v>14</v>
      </c>
      <c r="CS914">
        <v>82</v>
      </c>
      <c r="CT914">
        <v>13278</v>
      </c>
      <c r="CU914">
        <v>51</v>
      </c>
      <c r="CV914">
        <v>3712</v>
      </c>
      <c r="CW914">
        <v>19</v>
      </c>
      <c r="CX914">
        <v>0</v>
      </c>
      <c r="CY914">
        <v>7</v>
      </c>
      <c r="CZ914">
        <v>0</v>
      </c>
      <c r="DA914">
        <v>0</v>
      </c>
      <c r="DB914">
        <v>28</v>
      </c>
      <c r="DC914">
        <v>3662</v>
      </c>
      <c r="DD914">
        <v>65</v>
      </c>
    </row>
    <row r="915" spans="1:108" x14ac:dyDescent="0.2">
      <c r="A915">
        <v>2010</v>
      </c>
      <c r="B915" t="s">
        <v>465</v>
      </c>
      <c r="C915">
        <v>42</v>
      </c>
      <c r="D915" t="s">
        <v>436</v>
      </c>
      <c r="E915" t="s">
        <v>437</v>
      </c>
      <c r="F915">
        <v>42115</v>
      </c>
      <c r="G915" t="s">
        <v>180</v>
      </c>
      <c r="H915">
        <v>43343</v>
      </c>
      <c r="I915">
        <v>9527</v>
      </c>
      <c r="J915">
        <v>3160</v>
      </c>
      <c r="K915">
        <v>23121</v>
      </c>
      <c r="L915">
        <v>7535</v>
      </c>
      <c r="M915">
        <v>5102</v>
      </c>
      <c r="N915">
        <v>4040</v>
      </c>
      <c r="O915">
        <v>5551</v>
      </c>
      <c r="P915">
        <v>7412</v>
      </c>
      <c r="Q915">
        <v>6118</v>
      </c>
      <c r="R915">
        <v>42635</v>
      </c>
      <c r="S915">
        <v>145</v>
      </c>
      <c r="T915">
        <v>63</v>
      </c>
      <c r="U915">
        <v>80</v>
      </c>
      <c r="V915">
        <v>18</v>
      </c>
      <c r="W915">
        <v>32</v>
      </c>
      <c r="X915">
        <v>370</v>
      </c>
      <c r="Y915">
        <v>42216</v>
      </c>
      <c r="Z915">
        <v>534</v>
      </c>
      <c r="AA915">
        <v>630</v>
      </c>
      <c r="AB915">
        <v>56</v>
      </c>
      <c r="AC915">
        <v>39977</v>
      </c>
      <c r="AD915">
        <v>34</v>
      </c>
      <c r="AE915">
        <v>419</v>
      </c>
      <c r="AF915">
        <v>41116</v>
      </c>
      <c r="AG915">
        <v>24614</v>
      </c>
      <c r="AH915">
        <v>30488</v>
      </c>
      <c r="AI915">
        <v>18782</v>
      </c>
      <c r="AO915">
        <v>4809</v>
      </c>
      <c r="AP915">
        <v>37637</v>
      </c>
      <c r="AQ915">
        <v>6125</v>
      </c>
      <c r="AR915">
        <v>16996</v>
      </c>
      <c r="AS915">
        <v>23121</v>
      </c>
      <c r="AT915">
        <v>763</v>
      </c>
      <c r="AU915">
        <v>316</v>
      </c>
      <c r="AV915">
        <v>447</v>
      </c>
      <c r="AW915">
        <v>159</v>
      </c>
      <c r="AX915">
        <v>289</v>
      </c>
      <c r="AY915">
        <v>157</v>
      </c>
      <c r="AZ915">
        <v>289</v>
      </c>
      <c r="BA915">
        <v>30</v>
      </c>
      <c r="BB915">
        <v>0</v>
      </c>
      <c r="BC915" t="s">
        <v>438</v>
      </c>
      <c r="BD915">
        <v>81200</v>
      </c>
      <c r="BE915">
        <v>124400</v>
      </c>
      <c r="BF915">
        <v>203200</v>
      </c>
      <c r="BG915">
        <v>22871</v>
      </c>
      <c r="BH915">
        <v>2239917500</v>
      </c>
      <c r="BI915">
        <v>21907</v>
      </c>
      <c r="BJ915">
        <v>0</v>
      </c>
      <c r="BK915">
        <v>0</v>
      </c>
      <c r="BL915">
        <v>0</v>
      </c>
      <c r="BM915">
        <v>2134717500</v>
      </c>
      <c r="BN915">
        <v>0</v>
      </c>
      <c r="BO915">
        <v>0</v>
      </c>
      <c r="BP915">
        <v>0</v>
      </c>
      <c r="BQ915">
        <v>17225</v>
      </c>
      <c r="BR915">
        <v>5646</v>
      </c>
      <c r="BS915">
        <v>27298</v>
      </c>
      <c r="BT915">
        <v>7152</v>
      </c>
      <c r="BU915">
        <v>214</v>
      </c>
      <c r="BV915">
        <v>1966</v>
      </c>
      <c r="BW915">
        <v>4138</v>
      </c>
      <c r="BX915">
        <v>7020</v>
      </c>
      <c r="BY915">
        <v>3002</v>
      </c>
      <c r="BZ915">
        <v>2930</v>
      </c>
      <c r="CA915">
        <v>4600</v>
      </c>
      <c r="CB915">
        <v>2592</v>
      </c>
      <c r="CC915">
        <v>836</v>
      </c>
      <c r="CD915">
        <v>504</v>
      </c>
      <c r="CE915">
        <v>1542</v>
      </c>
      <c r="CF915">
        <v>1390</v>
      </c>
      <c r="CG915">
        <v>1266</v>
      </c>
      <c r="CH915">
        <v>464</v>
      </c>
      <c r="CI915">
        <v>352</v>
      </c>
      <c r="CJ915">
        <v>638</v>
      </c>
      <c r="CK915">
        <v>590</v>
      </c>
      <c r="CL915">
        <v>406</v>
      </c>
      <c r="CM915">
        <v>13465</v>
      </c>
      <c r="CN915">
        <v>17</v>
      </c>
      <c r="CO915">
        <v>19</v>
      </c>
      <c r="CP915">
        <v>43</v>
      </c>
      <c r="CQ915">
        <v>7</v>
      </c>
      <c r="CR915">
        <v>7</v>
      </c>
      <c r="CS915">
        <v>91</v>
      </c>
      <c r="CT915">
        <v>13414</v>
      </c>
      <c r="CU915">
        <v>66</v>
      </c>
      <c r="CV915">
        <v>3543</v>
      </c>
      <c r="CW915">
        <v>9</v>
      </c>
      <c r="CX915">
        <v>5</v>
      </c>
      <c r="CY915">
        <v>9</v>
      </c>
      <c r="CZ915">
        <v>0</v>
      </c>
      <c r="DA915">
        <v>4</v>
      </c>
      <c r="DB915">
        <v>6</v>
      </c>
      <c r="DC915">
        <v>3496</v>
      </c>
      <c r="DD915">
        <v>55</v>
      </c>
    </row>
    <row r="916" spans="1:108" x14ac:dyDescent="0.2">
      <c r="A916">
        <v>2011</v>
      </c>
      <c r="B916" t="s">
        <v>466</v>
      </c>
      <c r="C916">
        <v>42</v>
      </c>
      <c r="D916" t="s">
        <v>436</v>
      </c>
      <c r="E916" t="s">
        <v>437</v>
      </c>
      <c r="F916">
        <v>42115</v>
      </c>
      <c r="G916" t="s">
        <v>180</v>
      </c>
      <c r="H916">
        <v>43311</v>
      </c>
      <c r="I916">
        <v>9322</v>
      </c>
      <c r="J916">
        <v>3132</v>
      </c>
      <c r="K916">
        <v>23161</v>
      </c>
      <c r="L916">
        <v>7696</v>
      </c>
      <c r="M916">
        <v>5010</v>
      </c>
      <c r="N916">
        <v>4094</v>
      </c>
      <c r="O916">
        <v>5365</v>
      </c>
      <c r="P916">
        <v>7422</v>
      </c>
      <c r="Q916">
        <v>6280</v>
      </c>
      <c r="R916">
        <v>42575</v>
      </c>
      <c r="S916">
        <v>184</v>
      </c>
      <c r="T916">
        <v>111</v>
      </c>
      <c r="U916">
        <v>85</v>
      </c>
      <c r="V916">
        <v>0</v>
      </c>
      <c r="W916">
        <v>23</v>
      </c>
      <c r="X916">
        <v>333</v>
      </c>
      <c r="Y916">
        <v>42126</v>
      </c>
      <c r="Z916">
        <v>553</v>
      </c>
      <c r="AA916">
        <v>524</v>
      </c>
      <c r="AB916">
        <v>122</v>
      </c>
      <c r="AC916">
        <v>40153</v>
      </c>
      <c r="AD916">
        <v>14</v>
      </c>
      <c r="AE916">
        <v>327</v>
      </c>
      <c r="AF916">
        <v>41140</v>
      </c>
      <c r="AG916">
        <v>25615</v>
      </c>
      <c r="AH916">
        <v>31704</v>
      </c>
      <c r="AI916">
        <v>19771</v>
      </c>
      <c r="AJ916">
        <v>35296</v>
      </c>
      <c r="AK916">
        <v>21538</v>
      </c>
      <c r="AL916">
        <v>13758</v>
      </c>
      <c r="AM916">
        <v>19970</v>
      </c>
      <c r="AN916">
        <v>1568</v>
      </c>
      <c r="AO916">
        <v>5066</v>
      </c>
      <c r="AP916">
        <v>37603</v>
      </c>
      <c r="AQ916">
        <v>6246</v>
      </c>
      <c r="AR916">
        <v>16915</v>
      </c>
      <c r="AS916">
        <v>23161</v>
      </c>
      <c r="AT916">
        <v>806</v>
      </c>
      <c r="AU916">
        <v>308</v>
      </c>
      <c r="AV916">
        <v>498</v>
      </c>
      <c r="AW916">
        <v>160</v>
      </c>
      <c r="AX916">
        <v>303</v>
      </c>
      <c r="AY916">
        <v>148</v>
      </c>
      <c r="AZ916">
        <v>303</v>
      </c>
      <c r="BA916">
        <v>42</v>
      </c>
      <c r="BB916">
        <v>0</v>
      </c>
      <c r="BC916" t="s">
        <v>438</v>
      </c>
      <c r="BD916">
        <v>82700</v>
      </c>
      <c r="BE916">
        <v>131700</v>
      </c>
      <c r="BF916">
        <v>218300</v>
      </c>
      <c r="BG916">
        <v>22944</v>
      </c>
      <c r="BH916">
        <v>2374170000</v>
      </c>
      <c r="BI916">
        <v>21615</v>
      </c>
      <c r="BJ916">
        <v>0</v>
      </c>
      <c r="BK916">
        <v>0</v>
      </c>
      <c r="BL916">
        <v>0</v>
      </c>
      <c r="BM916">
        <v>2194137500</v>
      </c>
      <c r="BN916">
        <v>0</v>
      </c>
      <c r="BO916">
        <v>0</v>
      </c>
      <c r="BP916">
        <v>0</v>
      </c>
      <c r="BQ916">
        <v>17273</v>
      </c>
      <c r="BR916">
        <v>5671</v>
      </c>
      <c r="BS916">
        <v>27116</v>
      </c>
      <c r="BT916">
        <v>7430</v>
      </c>
      <c r="BU916">
        <v>154</v>
      </c>
      <c r="BV916">
        <v>2004</v>
      </c>
      <c r="BW916">
        <v>4006</v>
      </c>
      <c r="BX916">
        <v>6996</v>
      </c>
      <c r="BY916">
        <v>3008</v>
      </c>
      <c r="BZ916">
        <v>3122</v>
      </c>
      <c r="CA916">
        <v>4542</v>
      </c>
      <c r="CB916">
        <v>2476</v>
      </c>
      <c r="CC916">
        <v>808</v>
      </c>
      <c r="CD916">
        <v>574</v>
      </c>
      <c r="CE916">
        <v>1648</v>
      </c>
      <c r="CF916">
        <v>1240</v>
      </c>
      <c r="CG916">
        <v>1300</v>
      </c>
      <c r="CH916">
        <v>492</v>
      </c>
      <c r="CI916">
        <v>416</v>
      </c>
      <c r="CJ916">
        <v>720</v>
      </c>
      <c r="CK916">
        <v>620</v>
      </c>
      <c r="CL916">
        <v>420</v>
      </c>
      <c r="CM916">
        <v>13409</v>
      </c>
      <c r="CN916">
        <v>16</v>
      </c>
      <c r="CO916">
        <v>19</v>
      </c>
      <c r="CP916">
        <v>33</v>
      </c>
      <c r="CQ916">
        <v>0</v>
      </c>
      <c r="CR916">
        <v>6</v>
      </c>
      <c r="CS916">
        <v>75</v>
      </c>
      <c r="CT916">
        <v>13325</v>
      </c>
      <c r="CU916">
        <v>99</v>
      </c>
      <c r="CV916">
        <v>3663</v>
      </c>
      <c r="CW916">
        <v>19</v>
      </c>
      <c r="CX916">
        <v>26</v>
      </c>
      <c r="CY916">
        <v>2</v>
      </c>
      <c r="CZ916">
        <v>0</v>
      </c>
      <c r="DA916">
        <v>5</v>
      </c>
      <c r="DB916">
        <v>0</v>
      </c>
      <c r="DC916">
        <v>3633</v>
      </c>
      <c r="DD916">
        <v>41</v>
      </c>
    </row>
    <row r="917" spans="1:108" x14ac:dyDescent="0.2">
      <c r="A917">
        <v>2012</v>
      </c>
      <c r="B917" t="s">
        <v>467</v>
      </c>
      <c r="C917">
        <v>42</v>
      </c>
      <c r="D917" t="s">
        <v>436</v>
      </c>
      <c r="E917" t="s">
        <v>437</v>
      </c>
      <c r="F917">
        <v>42115</v>
      </c>
      <c r="G917" t="s">
        <v>180</v>
      </c>
      <c r="H917">
        <v>43171</v>
      </c>
      <c r="I917">
        <v>9102</v>
      </c>
      <c r="J917">
        <v>3130</v>
      </c>
      <c r="K917">
        <v>23115</v>
      </c>
      <c r="L917">
        <v>7824</v>
      </c>
      <c r="M917">
        <v>4939</v>
      </c>
      <c r="N917">
        <v>4147</v>
      </c>
      <c r="O917">
        <v>5173</v>
      </c>
      <c r="P917">
        <v>7354</v>
      </c>
      <c r="Q917">
        <v>6441</v>
      </c>
      <c r="R917">
        <v>42400</v>
      </c>
      <c r="S917">
        <v>226</v>
      </c>
      <c r="T917">
        <v>99</v>
      </c>
      <c r="U917">
        <v>84</v>
      </c>
      <c r="V917">
        <v>0</v>
      </c>
      <c r="W917">
        <v>22</v>
      </c>
      <c r="X917">
        <v>340</v>
      </c>
      <c r="Y917">
        <v>41927</v>
      </c>
      <c r="Z917">
        <v>578</v>
      </c>
      <c r="AA917">
        <v>469</v>
      </c>
      <c r="AB917">
        <v>109</v>
      </c>
      <c r="AC917">
        <v>40082</v>
      </c>
      <c r="AD917">
        <v>24</v>
      </c>
      <c r="AE917">
        <v>353</v>
      </c>
      <c r="AF917">
        <v>41037</v>
      </c>
      <c r="AG917">
        <v>26250</v>
      </c>
      <c r="AH917">
        <v>31657</v>
      </c>
      <c r="AI917">
        <v>20817</v>
      </c>
      <c r="AJ917">
        <v>35331</v>
      </c>
      <c r="AK917">
        <v>21395</v>
      </c>
      <c r="AL917">
        <v>13936</v>
      </c>
      <c r="AM917">
        <v>19671</v>
      </c>
      <c r="AN917">
        <v>1724</v>
      </c>
      <c r="AO917">
        <v>5199</v>
      </c>
      <c r="AP917">
        <v>37403</v>
      </c>
      <c r="AQ917">
        <v>6213</v>
      </c>
      <c r="AR917">
        <v>16902</v>
      </c>
      <c r="AS917">
        <v>23115</v>
      </c>
      <c r="AT917">
        <v>843</v>
      </c>
      <c r="AU917">
        <v>327</v>
      </c>
      <c r="AV917">
        <v>516</v>
      </c>
      <c r="AW917">
        <v>173</v>
      </c>
      <c r="AX917">
        <v>333</v>
      </c>
      <c r="AY917">
        <v>154</v>
      </c>
      <c r="AZ917">
        <v>333</v>
      </c>
      <c r="BA917">
        <v>34</v>
      </c>
      <c r="BB917">
        <v>0</v>
      </c>
      <c r="BC917" t="s">
        <v>438</v>
      </c>
      <c r="BD917">
        <v>82200</v>
      </c>
      <c r="BE917">
        <v>134500</v>
      </c>
      <c r="BF917">
        <v>223300</v>
      </c>
      <c r="BG917">
        <v>22939</v>
      </c>
      <c r="BH917">
        <v>2290326200</v>
      </c>
      <c r="BI917">
        <v>21377</v>
      </c>
      <c r="BJ917">
        <v>1515</v>
      </c>
      <c r="BK917">
        <v>0</v>
      </c>
      <c r="BL917">
        <v>0</v>
      </c>
      <c r="BM917">
        <v>2095787200</v>
      </c>
      <c r="BN917">
        <v>188144000</v>
      </c>
      <c r="BO917">
        <v>0</v>
      </c>
      <c r="BP917">
        <v>0</v>
      </c>
      <c r="BQ917">
        <v>17139</v>
      </c>
      <c r="BR917">
        <v>5800</v>
      </c>
      <c r="BS917">
        <v>26958</v>
      </c>
      <c r="BT917">
        <v>7320</v>
      </c>
      <c r="BU917">
        <v>132</v>
      </c>
      <c r="BV917">
        <v>1972</v>
      </c>
      <c r="BW917">
        <v>3864</v>
      </c>
      <c r="BX917">
        <v>6746</v>
      </c>
      <c r="BY917">
        <v>3102</v>
      </c>
      <c r="BZ917">
        <v>3280</v>
      </c>
      <c r="CA917">
        <v>4672</v>
      </c>
      <c r="CB917">
        <v>2446</v>
      </c>
      <c r="CC917">
        <v>744</v>
      </c>
      <c r="CD917">
        <v>488</v>
      </c>
      <c r="CE917">
        <v>1550</v>
      </c>
      <c r="CF917">
        <v>1364</v>
      </c>
      <c r="CG917">
        <v>1406</v>
      </c>
      <c r="CH917">
        <v>436</v>
      </c>
      <c r="CI917">
        <v>402</v>
      </c>
      <c r="CJ917">
        <v>670</v>
      </c>
      <c r="CK917">
        <v>542</v>
      </c>
      <c r="CL917">
        <v>462</v>
      </c>
      <c r="CM917">
        <v>13323</v>
      </c>
      <c r="CN917">
        <v>17</v>
      </c>
      <c r="CO917">
        <v>24</v>
      </c>
      <c r="CP917">
        <v>44</v>
      </c>
      <c r="CQ917">
        <v>0</v>
      </c>
      <c r="CR917">
        <v>3</v>
      </c>
      <c r="CS917">
        <v>68</v>
      </c>
      <c r="CT917">
        <v>13230</v>
      </c>
      <c r="CU917">
        <v>104</v>
      </c>
      <c r="CV917">
        <v>3588</v>
      </c>
      <c r="CW917">
        <v>32</v>
      </c>
      <c r="CX917">
        <v>28</v>
      </c>
      <c r="CY917">
        <v>2</v>
      </c>
      <c r="CZ917">
        <v>0</v>
      </c>
      <c r="DA917">
        <v>6</v>
      </c>
      <c r="DB917">
        <v>4</v>
      </c>
      <c r="DC917">
        <v>3555</v>
      </c>
      <c r="DD917">
        <v>49</v>
      </c>
    </row>
    <row r="918" spans="1:108" x14ac:dyDescent="0.2">
      <c r="A918">
        <v>2013</v>
      </c>
      <c r="B918" t="s">
        <v>468</v>
      </c>
      <c r="C918">
        <v>42</v>
      </c>
      <c r="D918" t="s">
        <v>436</v>
      </c>
      <c r="E918" t="s">
        <v>437</v>
      </c>
      <c r="F918">
        <v>42115</v>
      </c>
      <c r="G918" t="s">
        <v>180</v>
      </c>
      <c r="H918">
        <v>42948</v>
      </c>
      <c r="I918">
        <v>8866</v>
      </c>
      <c r="J918">
        <v>3142</v>
      </c>
      <c r="K918">
        <v>22962</v>
      </c>
      <c r="L918">
        <v>7978</v>
      </c>
      <c r="M918">
        <v>4883</v>
      </c>
      <c r="N918">
        <v>4200</v>
      </c>
      <c r="O918">
        <v>4945</v>
      </c>
      <c r="P918">
        <v>7228</v>
      </c>
      <c r="Q918">
        <v>6589</v>
      </c>
      <c r="R918">
        <v>42094</v>
      </c>
      <c r="S918">
        <v>254</v>
      </c>
      <c r="T918">
        <v>94</v>
      </c>
      <c r="U918">
        <v>94</v>
      </c>
      <c r="V918">
        <v>0</v>
      </c>
      <c r="W918">
        <v>76</v>
      </c>
      <c r="X918">
        <v>336</v>
      </c>
      <c r="Y918">
        <v>41628</v>
      </c>
      <c r="Z918">
        <v>621</v>
      </c>
      <c r="AA918">
        <v>448</v>
      </c>
      <c r="AB918">
        <v>104</v>
      </c>
      <c r="AC918">
        <v>39926</v>
      </c>
      <c r="AD918">
        <v>29</v>
      </c>
      <c r="AE918">
        <v>381</v>
      </c>
      <c r="AF918">
        <v>40888</v>
      </c>
      <c r="AG918">
        <v>26614</v>
      </c>
      <c r="AH918">
        <v>32177</v>
      </c>
      <c r="AI918">
        <v>20570</v>
      </c>
      <c r="AJ918">
        <v>35260</v>
      </c>
      <c r="AK918">
        <v>21245</v>
      </c>
      <c r="AL918">
        <v>14015</v>
      </c>
      <c r="AM918">
        <v>19415</v>
      </c>
      <c r="AN918">
        <v>1830</v>
      </c>
      <c r="AO918">
        <v>5484</v>
      </c>
      <c r="AP918">
        <v>36916</v>
      </c>
      <c r="AQ918">
        <v>6201</v>
      </c>
      <c r="AR918">
        <v>16761</v>
      </c>
      <c r="AS918">
        <v>22962</v>
      </c>
      <c r="AT918">
        <v>793</v>
      </c>
      <c r="AU918">
        <v>287</v>
      </c>
      <c r="AV918">
        <v>506</v>
      </c>
      <c r="AW918">
        <v>147</v>
      </c>
      <c r="AX918">
        <v>327</v>
      </c>
      <c r="AY918">
        <v>140</v>
      </c>
      <c r="AZ918">
        <v>327</v>
      </c>
      <c r="BA918">
        <v>32</v>
      </c>
      <c r="BB918">
        <v>0</v>
      </c>
      <c r="BC918" t="s">
        <v>438</v>
      </c>
      <c r="BD918">
        <v>84600</v>
      </c>
      <c r="BE918">
        <v>139000</v>
      </c>
      <c r="BF918">
        <v>226100</v>
      </c>
      <c r="BG918">
        <v>22942</v>
      </c>
      <c r="BH918">
        <v>2324632300</v>
      </c>
      <c r="BI918">
        <v>21042</v>
      </c>
      <c r="BJ918">
        <v>1804</v>
      </c>
      <c r="BK918">
        <v>0</v>
      </c>
      <c r="BL918">
        <v>0</v>
      </c>
      <c r="BM918">
        <v>2067355700</v>
      </c>
      <c r="BN918">
        <v>239653600</v>
      </c>
      <c r="BO918">
        <v>0</v>
      </c>
      <c r="BP918">
        <v>0</v>
      </c>
      <c r="BQ918">
        <v>17163</v>
      </c>
      <c r="BR918">
        <v>5779</v>
      </c>
      <c r="BS918">
        <v>26850</v>
      </c>
      <c r="BT918">
        <v>7476</v>
      </c>
      <c r="BU918">
        <v>158</v>
      </c>
      <c r="BV918">
        <v>2042</v>
      </c>
      <c r="BW918">
        <v>3776</v>
      </c>
      <c r="BX918">
        <v>6462</v>
      </c>
      <c r="BY918">
        <v>3344</v>
      </c>
      <c r="BZ918">
        <v>3028</v>
      </c>
      <c r="CA918">
        <v>4802</v>
      </c>
      <c r="CB918">
        <v>2398</v>
      </c>
      <c r="CC918">
        <v>840</v>
      </c>
      <c r="CD918">
        <v>442</v>
      </c>
      <c r="CE918">
        <v>1660</v>
      </c>
      <c r="CF918">
        <v>1242</v>
      </c>
      <c r="CG918">
        <v>1450</v>
      </c>
      <c r="CH918">
        <v>586</v>
      </c>
      <c r="CI918">
        <v>432</v>
      </c>
      <c r="CJ918">
        <v>680</v>
      </c>
      <c r="CK918">
        <v>598</v>
      </c>
      <c r="CL918">
        <v>386</v>
      </c>
      <c r="CM918">
        <v>13266</v>
      </c>
      <c r="CN918">
        <v>38</v>
      </c>
      <c r="CO918">
        <v>11</v>
      </c>
      <c r="CP918">
        <v>45</v>
      </c>
      <c r="CQ918">
        <v>0</v>
      </c>
      <c r="CR918">
        <v>3</v>
      </c>
      <c r="CS918">
        <v>62</v>
      </c>
      <c r="CT918">
        <v>13185</v>
      </c>
      <c r="CU918">
        <v>94</v>
      </c>
      <c r="CV918">
        <v>3647</v>
      </c>
      <c r="CW918">
        <v>27</v>
      </c>
      <c r="CX918">
        <v>37</v>
      </c>
      <c r="CY918">
        <v>3</v>
      </c>
      <c r="CZ918">
        <v>0</v>
      </c>
      <c r="DA918">
        <v>14</v>
      </c>
      <c r="DB918">
        <v>10</v>
      </c>
      <c r="DC918">
        <v>3601</v>
      </c>
      <c r="DD918">
        <v>70</v>
      </c>
    </row>
    <row r="919" spans="1:108" x14ac:dyDescent="0.2">
      <c r="A919">
        <v>2014</v>
      </c>
      <c r="B919" t="s">
        <v>469</v>
      </c>
      <c r="C919">
        <v>42</v>
      </c>
      <c r="D919" t="s">
        <v>436</v>
      </c>
      <c r="E919" t="s">
        <v>437</v>
      </c>
      <c r="F919">
        <v>42115</v>
      </c>
      <c r="G919" t="s">
        <v>180</v>
      </c>
      <c r="H919">
        <v>42708</v>
      </c>
      <c r="I919">
        <v>8677</v>
      </c>
      <c r="J919">
        <v>3165</v>
      </c>
      <c r="K919">
        <v>22797</v>
      </c>
      <c r="L919">
        <v>8069</v>
      </c>
      <c r="M919">
        <v>4857</v>
      </c>
      <c r="N919">
        <v>4226</v>
      </c>
      <c r="O919">
        <v>4814</v>
      </c>
      <c r="P919">
        <v>7012</v>
      </c>
      <c r="Q919">
        <v>6745</v>
      </c>
      <c r="R919">
        <v>41833</v>
      </c>
      <c r="S919">
        <v>233</v>
      </c>
      <c r="T919">
        <v>108</v>
      </c>
      <c r="U919">
        <v>100</v>
      </c>
      <c r="V919">
        <v>0</v>
      </c>
      <c r="W919">
        <v>110</v>
      </c>
      <c r="X919">
        <v>324</v>
      </c>
      <c r="Y919">
        <v>41310</v>
      </c>
      <c r="Z919">
        <v>671</v>
      </c>
      <c r="AA919">
        <v>502</v>
      </c>
      <c r="AB919">
        <v>91</v>
      </c>
      <c r="AC919">
        <v>39613</v>
      </c>
      <c r="AD919">
        <v>23</v>
      </c>
      <c r="AE919">
        <v>423</v>
      </c>
      <c r="AF919">
        <v>40652</v>
      </c>
      <c r="AG919">
        <v>27705</v>
      </c>
      <c r="AH919">
        <v>33737</v>
      </c>
      <c r="AI919">
        <v>21374</v>
      </c>
      <c r="AJ919">
        <v>35174</v>
      </c>
      <c r="AK919">
        <v>20957</v>
      </c>
      <c r="AL919">
        <v>14217</v>
      </c>
      <c r="AM919">
        <v>19273</v>
      </c>
      <c r="AN919">
        <v>1684</v>
      </c>
      <c r="AO919">
        <v>5354</v>
      </c>
      <c r="AP919">
        <v>36876</v>
      </c>
      <c r="AQ919">
        <v>6129</v>
      </c>
      <c r="AR919">
        <v>16668</v>
      </c>
      <c r="AS919">
        <v>22797</v>
      </c>
      <c r="AT919">
        <v>742</v>
      </c>
      <c r="AU919">
        <v>310</v>
      </c>
      <c r="AV919">
        <v>432</v>
      </c>
      <c r="AW919">
        <v>142</v>
      </c>
      <c r="AX919">
        <v>273</v>
      </c>
      <c r="AY919">
        <v>168</v>
      </c>
      <c r="AZ919">
        <v>273</v>
      </c>
      <c r="BA919">
        <v>41</v>
      </c>
      <c r="BB919">
        <v>0</v>
      </c>
      <c r="BC919" t="s">
        <v>438</v>
      </c>
      <c r="BD919">
        <v>87000</v>
      </c>
      <c r="BE919">
        <v>145800</v>
      </c>
      <c r="BF919">
        <v>228800</v>
      </c>
      <c r="BG919">
        <v>22993</v>
      </c>
      <c r="BH919">
        <v>2335000400</v>
      </c>
      <c r="BI919">
        <v>20724</v>
      </c>
      <c r="BJ919">
        <v>2091</v>
      </c>
      <c r="BK919">
        <v>0</v>
      </c>
      <c r="BL919">
        <v>0</v>
      </c>
      <c r="BM919">
        <v>2013310900</v>
      </c>
      <c r="BN919">
        <v>292561500</v>
      </c>
      <c r="BO919">
        <v>0</v>
      </c>
      <c r="BP919">
        <v>0</v>
      </c>
      <c r="BQ919">
        <v>17265</v>
      </c>
      <c r="BR919">
        <v>5728</v>
      </c>
      <c r="BS919">
        <v>26726</v>
      </c>
      <c r="BT919">
        <v>7804</v>
      </c>
      <c r="BU919">
        <v>146</v>
      </c>
      <c r="BV919">
        <v>2006</v>
      </c>
      <c r="BW919">
        <v>3612</v>
      </c>
      <c r="BX919">
        <v>6376</v>
      </c>
      <c r="BY919">
        <v>3594</v>
      </c>
      <c r="BZ919">
        <v>2954</v>
      </c>
      <c r="CA919">
        <v>4864</v>
      </c>
      <c r="CB919">
        <v>2290</v>
      </c>
      <c r="CC919">
        <v>884</v>
      </c>
      <c r="CD919">
        <v>482</v>
      </c>
      <c r="CE919">
        <v>1764</v>
      </c>
      <c r="CF919">
        <v>1226</v>
      </c>
      <c r="CG919">
        <v>1394</v>
      </c>
      <c r="CH919">
        <v>632</v>
      </c>
      <c r="CI919">
        <v>506</v>
      </c>
      <c r="CJ919">
        <v>754</v>
      </c>
      <c r="CK919">
        <v>680</v>
      </c>
      <c r="CL919">
        <v>366</v>
      </c>
      <c r="CM919">
        <v>13227</v>
      </c>
      <c r="CN919">
        <v>44</v>
      </c>
      <c r="CO919">
        <v>15</v>
      </c>
      <c r="CP919">
        <v>38</v>
      </c>
      <c r="CQ919">
        <v>0</v>
      </c>
      <c r="CR919">
        <v>0</v>
      </c>
      <c r="CS919">
        <v>39</v>
      </c>
      <c r="CT919">
        <v>13154</v>
      </c>
      <c r="CU919">
        <v>76</v>
      </c>
      <c r="CV919">
        <v>3803</v>
      </c>
      <c r="CW919">
        <v>13</v>
      </c>
      <c r="CX919">
        <v>49</v>
      </c>
      <c r="CY919">
        <v>5</v>
      </c>
      <c r="CZ919">
        <v>0</v>
      </c>
      <c r="DA919">
        <v>14</v>
      </c>
      <c r="DB919">
        <v>18</v>
      </c>
      <c r="DC919">
        <v>3745</v>
      </c>
      <c r="DD919">
        <v>75</v>
      </c>
    </row>
    <row r="920" spans="1:108" x14ac:dyDescent="0.2">
      <c r="A920">
        <v>2015</v>
      </c>
      <c r="B920" t="s">
        <v>470</v>
      </c>
      <c r="C920">
        <v>42</v>
      </c>
      <c r="D920" t="s">
        <v>436</v>
      </c>
      <c r="E920" t="s">
        <v>437</v>
      </c>
      <c r="F920">
        <v>42115</v>
      </c>
      <c r="G920" t="s">
        <v>180</v>
      </c>
      <c r="H920">
        <v>42369</v>
      </c>
      <c r="I920">
        <v>8507</v>
      </c>
      <c r="J920">
        <v>3142</v>
      </c>
      <c r="K920">
        <v>22521</v>
      </c>
      <c r="L920">
        <v>8199</v>
      </c>
      <c r="M920">
        <v>4800</v>
      </c>
      <c r="N920">
        <v>4198</v>
      </c>
      <c r="O920">
        <v>4669</v>
      </c>
      <c r="P920">
        <v>6780</v>
      </c>
      <c r="Q920">
        <v>6874</v>
      </c>
      <c r="R920">
        <v>41464</v>
      </c>
      <c r="S920">
        <v>231</v>
      </c>
      <c r="T920">
        <v>80</v>
      </c>
      <c r="U920">
        <v>117</v>
      </c>
      <c r="V920">
        <v>17</v>
      </c>
      <c r="W920">
        <v>128</v>
      </c>
      <c r="X920">
        <v>332</v>
      </c>
      <c r="Y920">
        <v>40911</v>
      </c>
      <c r="Z920">
        <v>702</v>
      </c>
      <c r="AA920">
        <v>505</v>
      </c>
      <c r="AB920">
        <v>121</v>
      </c>
      <c r="AC920">
        <v>39329</v>
      </c>
      <c r="AD920">
        <v>21</v>
      </c>
      <c r="AE920">
        <v>360</v>
      </c>
      <c r="AF920">
        <v>40336</v>
      </c>
      <c r="AG920">
        <v>28373</v>
      </c>
      <c r="AH920">
        <v>34802</v>
      </c>
      <c r="AI920">
        <v>21794</v>
      </c>
      <c r="AJ920">
        <v>34984</v>
      </c>
      <c r="AK920">
        <v>20665</v>
      </c>
      <c r="AL920">
        <v>14319</v>
      </c>
      <c r="AM920">
        <v>19071</v>
      </c>
      <c r="AN920">
        <v>1594</v>
      </c>
      <c r="AO920">
        <v>5455</v>
      </c>
      <c r="AP920">
        <v>36490</v>
      </c>
      <c r="AQ920">
        <v>6159</v>
      </c>
      <c r="AR920">
        <v>16362</v>
      </c>
      <c r="AS920">
        <v>22521</v>
      </c>
      <c r="AT920">
        <v>709</v>
      </c>
      <c r="AU920">
        <v>298</v>
      </c>
      <c r="AV920">
        <v>411</v>
      </c>
      <c r="AW920">
        <v>130</v>
      </c>
      <c r="AX920">
        <v>241</v>
      </c>
      <c r="AY920">
        <v>168</v>
      </c>
      <c r="AZ920">
        <v>241</v>
      </c>
      <c r="BA920">
        <v>48</v>
      </c>
      <c r="BB920">
        <v>0</v>
      </c>
      <c r="BC920" t="s">
        <v>438</v>
      </c>
      <c r="BD920">
        <v>88100</v>
      </c>
      <c r="BE920">
        <v>150700</v>
      </c>
      <c r="BF920">
        <v>233500</v>
      </c>
      <c r="BG920">
        <v>22997</v>
      </c>
      <c r="BH920">
        <v>2434586400</v>
      </c>
      <c r="BI920">
        <v>20553</v>
      </c>
      <c r="BJ920">
        <v>2202</v>
      </c>
      <c r="BK920">
        <v>0</v>
      </c>
      <c r="BL920">
        <v>0</v>
      </c>
      <c r="BM920">
        <v>2070166600</v>
      </c>
      <c r="BN920">
        <v>313035800</v>
      </c>
      <c r="BO920">
        <v>0</v>
      </c>
      <c r="BP920">
        <v>0</v>
      </c>
      <c r="BQ920">
        <v>17487</v>
      </c>
      <c r="BR920">
        <v>5510</v>
      </c>
      <c r="BS920">
        <v>26842</v>
      </c>
      <c r="BT920">
        <v>8132</v>
      </c>
      <c r="BU920">
        <v>128</v>
      </c>
      <c r="BV920">
        <v>1942</v>
      </c>
      <c r="BW920">
        <v>3592</v>
      </c>
      <c r="BX920">
        <v>6200</v>
      </c>
      <c r="BY920">
        <v>4028</v>
      </c>
      <c r="BZ920">
        <v>3018</v>
      </c>
      <c r="CA920">
        <v>4854</v>
      </c>
      <c r="CB920">
        <v>2310</v>
      </c>
      <c r="CC920">
        <v>770</v>
      </c>
      <c r="CD920">
        <v>546</v>
      </c>
      <c r="CE920">
        <v>1988</v>
      </c>
      <c r="CF920">
        <v>1234</v>
      </c>
      <c r="CG920">
        <v>1356</v>
      </c>
      <c r="CH920">
        <v>604</v>
      </c>
      <c r="CI920">
        <v>472</v>
      </c>
      <c r="CJ920">
        <v>838</v>
      </c>
      <c r="CK920">
        <v>708</v>
      </c>
      <c r="CL920">
        <v>386</v>
      </c>
      <c r="CM920">
        <v>13266</v>
      </c>
      <c r="CN920">
        <v>49</v>
      </c>
      <c r="CO920">
        <v>14</v>
      </c>
      <c r="CP920">
        <v>45</v>
      </c>
      <c r="CQ920">
        <v>0</v>
      </c>
      <c r="CR920">
        <v>6</v>
      </c>
      <c r="CS920">
        <v>41</v>
      </c>
      <c r="CT920">
        <v>13183</v>
      </c>
      <c r="CU920">
        <v>84</v>
      </c>
      <c r="CV920">
        <v>3963</v>
      </c>
      <c r="CW920">
        <v>16</v>
      </c>
      <c r="CX920">
        <v>42</v>
      </c>
      <c r="CY920">
        <v>0</v>
      </c>
      <c r="CZ920">
        <v>3</v>
      </c>
      <c r="DA920">
        <v>15</v>
      </c>
      <c r="DB920">
        <v>27</v>
      </c>
      <c r="DC920">
        <v>3895</v>
      </c>
      <c r="DD920">
        <v>97</v>
      </c>
    </row>
    <row r="921" spans="1:108" x14ac:dyDescent="0.2">
      <c r="A921">
        <v>2016</v>
      </c>
      <c r="B921" t="s">
        <v>471</v>
      </c>
      <c r="C921">
        <v>42</v>
      </c>
      <c r="D921" t="s">
        <v>436</v>
      </c>
      <c r="E921" t="s">
        <v>437</v>
      </c>
      <c r="F921">
        <v>42115</v>
      </c>
      <c r="G921" t="s">
        <v>180</v>
      </c>
      <c r="H921">
        <v>41832</v>
      </c>
      <c r="I921">
        <v>8218</v>
      </c>
      <c r="J921">
        <v>3086</v>
      </c>
      <c r="K921">
        <v>22133</v>
      </c>
      <c r="L921">
        <v>8395</v>
      </c>
      <c r="M921">
        <v>4691</v>
      </c>
      <c r="N921">
        <v>4221</v>
      </c>
      <c r="O921">
        <v>4470</v>
      </c>
      <c r="P921">
        <v>6480</v>
      </c>
      <c r="Q921">
        <v>6962</v>
      </c>
      <c r="R921">
        <v>40887</v>
      </c>
      <c r="S921">
        <v>235</v>
      </c>
      <c r="T921">
        <v>60</v>
      </c>
      <c r="U921">
        <v>150</v>
      </c>
      <c r="V921">
        <v>15</v>
      </c>
      <c r="W921">
        <v>150</v>
      </c>
      <c r="X921">
        <v>335</v>
      </c>
      <c r="Y921">
        <v>40347</v>
      </c>
      <c r="Z921">
        <v>713</v>
      </c>
      <c r="AA921">
        <v>469</v>
      </c>
      <c r="AB921">
        <v>109</v>
      </c>
      <c r="AC921">
        <v>38892</v>
      </c>
      <c r="AD921">
        <v>19</v>
      </c>
      <c r="AE921">
        <v>413</v>
      </c>
      <c r="AF921">
        <v>39902</v>
      </c>
      <c r="AG921">
        <v>28839</v>
      </c>
      <c r="AH921">
        <v>35051</v>
      </c>
      <c r="AI921">
        <v>22149</v>
      </c>
      <c r="AJ921">
        <v>34710</v>
      </c>
      <c r="AK921">
        <v>20190</v>
      </c>
      <c r="AL921">
        <v>14520</v>
      </c>
      <c r="AM921">
        <v>18702</v>
      </c>
      <c r="AN921">
        <v>1488</v>
      </c>
      <c r="AO921">
        <v>5320</v>
      </c>
      <c r="AP921">
        <v>36066</v>
      </c>
      <c r="AQ921">
        <v>5931</v>
      </c>
      <c r="AR921">
        <v>16202</v>
      </c>
      <c r="AS921">
        <v>22133</v>
      </c>
      <c r="AT921">
        <v>741</v>
      </c>
      <c r="AU921">
        <v>344</v>
      </c>
      <c r="AV921">
        <v>397</v>
      </c>
      <c r="AW921">
        <v>148</v>
      </c>
      <c r="AX921">
        <v>224</v>
      </c>
      <c r="AY921">
        <v>196</v>
      </c>
      <c r="AZ921">
        <v>224</v>
      </c>
      <c r="BA921">
        <v>50</v>
      </c>
      <c r="BB921">
        <v>0</v>
      </c>
      <c r="BC921" t="s">
        <v>438</v>
      </c>
      <c r="BD921">
        <v>88500</v>
      </c>
      <c r="BE921">
        <v>154100</v>
      </c>
      <c r="BF921">
        <v>236000</v>
      </c>
      <c r="BG921">
        <v>23001</v>
      </c>
      <c r="BH921">
        <v>2459332400</v>
      </c>
      <c r="BI921">
        <v>20496</v>
      </c>
      <c r="BJ921">
        <v>2174</v>
      </c>
      <c r="BK921">
        <v>0</v>
      </c>
      <c r="BL921">
        <v>0</v>
      </c>
      <c r="BM921">
        <v>2080494300</v>
      </c>
      <c r="BN921">
        <v>319602100</v>
      </c>
      <c r="BO921">
        <v>0</v>
      </c>
      <c r="BP921">
        <v>0</v>
      </c>
      <c r="BQ921">
        <v>17368</v>
      </c>
      <c r="BR921">
        <v>5633</v>
      </c>
      <c r="BS921">
        <v>26690</v>
      </c>
      <c r="BT921">
        <v>8046</v>
      </c>
      <c r="BU921">
        <v>158</v>
      </c>
      <c r="BV921">
        <v>1848</v>
      </c>
      <c r="BW921">
        <v>3318</v>
      </c>
      <c r="BX921">
        <v>5986</v>
      </c>
      <c r="BY921">
        <v>4028</v>
      </c>
      <c r="BZ921">
        <v>3054</v>
      </c>
      <c r="CA921">
        <v>5088</v>
      </c>
      <c r="CB921">
        <v>2452</v>
      </c>
      <c r="CC921">
        <v>758</v>
      </c>
      <c r="CD921">
        <v>564</v>
      </c>
      <c r="CE921">
        <v>2010</v>
      </c>
      <c r="CF921">
        <v>1262</v>
      </c>
      <c r="CG921">
        <v>1180</v>
      </c>
      <c r="CH921">
        <v>638</v>
      </c>
      <c r="CI921">
        <v>464</v>
      </c>
      <c r="CJ921">
        <v>824</v>
      </c>
      <c r="CK921">
        <v>800</v>
      </c>
      <c r="CL921">
        <v>304</v>
      </c>
      <c r="CM921">
        <v>13171</v>
      </c>
      <c r="CN921">
        <v>56</v>
      </c>
      <c r="CO921">
        <v>17</v>
      </c>
      <c r="CP921">
        <v>37</v>
      </c>
      <c r="CQ921">
        <v>0</v>
      </c>
      <c r="CR921">
        <v>8</v>
      </c>
      <c r="CS921">
        <v>56</v>
      </c>
      <c r="CT921">
        <v>13107</v>
      </c>
      <c r="CU921">
        <v>65</v>
      </c>
      <c r="CV921">
        <v>3897</v>
      </c>
      <c r="CW921">
        <v>27</v>
      </c>
      <c r="CX921">
        <v>28</v>
      </c>
      <c r="CY921">
        <v>0</v>
      </c>
      <c r="CZ921">
        <v>3</v>
      </c>
      <c r="DA921">
        <v>22</v>
      </c>
      <c r="DB921">
        <v>46</v>
      </c>
      <c r="DC921">
        <v>3826</v>
      </c>
      <c r="DD921">
        <v>108</v>
      </c>
    </row>
    <row r="922" spans="1:108" x14ac:dyDescent="0.2">
      <c r="A922">
        <v>2017</v>
      </c>
      <c r="B922" t="s">
        <v>472</v>
      </c>
      <c r="C922">
        <v>42</v>
      </c>
      <c r="D922" t="s">
        <v>436</v>
      </c>
      <c r="E922" t="s">
        <v>437</v>
      </c>
      <c r="F922">
        <v>42115</v>
      </c>
      <c r="G922" t="s">
        <v>180</v>
      </c>
      <c r="H922">
        <v>41716</v>
      </c>
      <c r="I922">
        <v>8008</v>
      </c>
      <c r="J922">
        <v>3033</v>
      </c>
      <c r="K922">
        <v>21764</v>
      </c>
      <c r="L922">
        <v>8911</v>
      </c>
      <c r="M922">
        <v>4604</v>
      </c>
      <c r="N922">
        <v>4136</v>
      </c>
      <c r="O922">
        <v>4336</v>
      </c>
      <c r="P922">
        <v>6315</v>
      </c>
      <c r="Q922">
        <v>6977</v>
      </c>
      <c r="R922">
        <v>40699</v>
      </c>
      <c r="S922">
        <v>262</v>
      </c>
      <c r="T922">
        <v>84</v>
      </c>
      <c r="U922">
        <v>160</v>
      </c>
      <c r="V922">
        <v>22</v>
      </c>
      <c r="W922">
        <v>173</v>
      </c>
      <c r="X922">
        <v>316</v>
      </c>
      <c r="Y922">
        <v>40214</v>
      </c>
      <c r="Z922">
        <v>696</v>
      </c>
      <c r="AA922">
        <v>499</v>
      </c>
      <c r="AB922">
        <v>97</v>
      </c>
      <c r="AC922">
        <v>38839</v>
      </c>
      <c r="AD922">
        <v>18</v>
      </c>
      <c r="AE922">
        <v>403</v>
      </c>
      <c r="AF922">
        <v>39856</v>
      </c>
      <c r="AG922">
        <v>29887</v>
      </c>
      <c r="AH922">
        <v>36032</v>
      </c>
      <c r="AI922">
        <v>22590</v>
      </c>
      <c r="AJ922">
        <v>34800</v>
      </c>
      <c r="AK922">
        <v>19872</v>
      </c>
      <c r="AL922">
        <v>14928</v>
      </c>
      <c r="AM922">
        <v>18535</v>
      </c>
      <c r="AN922">
        <v>1337</v>
      </c>
      <c r="AO922">
        <v>5350</v>
      </c>
      <c r="AP922">
        <v>35874</v>
      </c>
      <c r="AQ922">
        <v>5870</v>
      </c>
      <c r="AR922">
        <v>15894</v>
      </c>
      <c r="AS922">
        <v>21764</v>
      </c>
      <c r="AT922">
        <v>730</v>
      </c>
      <c r="AU922">
        <v>360</v>
      </c>
      <c r="AV922">
        <v>370</v>
      </c>
      <c r="AW922">
        <v>137</v>
      </c>
      <c r="AX922">
        <v>193</v>
      </c>
      <c r="AY922">
        <v>223</v>
      </c>
      <c r="AZ922">
        <v>193</v>
      </c>
      <c r="BA922">
        <v>64</v>
      </c>
      <c r="BB922">
        <v>0</v>
      </c>
      <c r="BC922" t="s">
        <v>438</v>
      </c>
      <c r="BD922">
        <v>90000</v>
      </c>
      <c r="BE922">
        <v>159100</v>
      </c>
      <c r="BF922">
        <v>240600</v>
      </c>
      <c r="BG922">
        <v>23291</v>
      </c>
      <c r="BH922">
        <v>2515243700</v>
      </c>
      <c r="BI922">
        <v>20666</v>
      </c>
      <c r="BJ922">
        <v>2151</v>
      </c>
      <c r="BK922">
        <v>0</v>
      </c>
      <c r="BL922">
        <v>0</v>
      </c>
      <c r="BM922">
        <v>2107682700</v>
      </c>
      <c r="BN922">
        <v>322923000</v>
      </c>
      <c r="BO922">
        <v>0</v>
      </c>
      <c r="BP922">
        <v>0</v>
      </c>
      <c r="BQ922">
        <v>17404</v>
      </c>
      <c r="BR922">
        <v>5887</v>
      </c>
      <c r="BS922">
        <v>26826</v>
      </c>
      <c r="BT922">
        <v>7982</v>
      </c>
      <c r="BU922">
        <v>168</v>
      </c>
      <c r="BV922">
        <v>1702</v>
      </c>
      <c r="BW922">
        <v>3182</v>
      </c>
      <c r="BX922">
        <v>5758</v>
      </c>
      <c r="BY922">
        <v>4054</v>
      </c>
      <c r="BZ922">
        <v>2976</v>
      </c>
      <c r="CA922">
        <v>5390</v>
      </c>
      <c r="CB922">
        <v>2658</v>
      </c>
      <c r="CC922">
        <v>938</v>
      </c>
      <c r="CD922">
        <v>512</v>
      </c>
      <c r="CE922">
        <v>2014</v>
      </c>
      <c r="CF922">
        <v>1184</v>
      </c>
      <c r="CG922">
        <v>1190</v>
      </c>
      <c r="CH922">
        <v>638</v>
      </c>
      <c r="CI922">
        <v>504</v>
      </c>
      <c r="CJ922">
        <v>888</v>
      </c>
      <c r="CK922">
        <v>808</v>
      </c>
      <c r="CL922">
        <v>244</v>
      </c>
      <c r="CM922">
        <v>13255</v>
      </c>
      <c r="CN922">
        <v>43</v>
      </c>
      <c r="CO922">
        <v>20</v>
      </c>
      <c r="CP922">
        <v>15</v>
      </c>
      <c r="CQ922">
        <v>3</v>
      </c>
      <c r="CR922">
        <v>17</v>
      </c>
      <c r="CS922">
        <v>60</v>
      </c>
      <c r="CT922">
        <v>13192</v>
      </c>
      <c r="CU922">
        <v>74</v>
      </c>
      <c r="CV922">
        <v>3863</v>
      </c>
      <c r="CW922">
        <v>19</v>
      </c>
      <c r="CX922">
        <v>43</v>
      </c>
      <c r="CY922">
        <v>0</v>
      </c>
      <c r="CZ922">
        <v>3</v>
      </c>
      <c r="DA922">
        <v>19</v>
      </c>
      <c r="DB922">
        <v>44</v>
      </c>
      <c r="DC922">
        <v>3797</v>
      </c>
      <c r="DD922">
        <v>101</v>
      </c>
    </row>
    <row r="923" spans="1:108" x14ac:dyDescent="0.2">
      <c r="A923">
        <v>2018</v>
      </c>
      <c r="B923" t="s">
        <v>473</v>
      </c>
      <c r="C923">
        <v>42</v>
      </c>
      <c r="D923" t="s">
        <v>436</v>
      </c>
      <c r="E923" t="s">
        <v>437</v>
      </c>
      <c r="F923">
        <v>42115</v>
      </c>
      <c r="G923" t="s">
        <v>180</v>
      </c>
      <c r="H923">
        <v>41340</v>
      </c>
      <c r="I923">
        <v>7844</v>
      </c>
      <c r="J923">
        <v>2966</v>
      </c>
      <c r="K923">
        <v>21358</v>
      </c>
      <c r="L923">
        <v>9172</v>
      </c>
      <c r="M923">
        <v>4473</v>
      </c>
      <c r="N923">
        <v>4123</v>
      </c>
      <c r="O923">
        <v>4199</v>
      </c>
      <c r="P923">
        <v>6007</v>
      </c>
      <c r="Q923">
        <v>7029</v>
      </c>
      <c r="R923">
        <v>40307</v>
      </c>
      <c r="S923">
        <v>300</v>
      </c>
      <c r="T923">
        <v>35</v>
      </c>
      <c r="U923">
        <v>138</v>
      </c>
      <c r="V923">
        <v>19</v>
      </c>
      <c r="W923">
        <v>164</v>
      </c>
      <c r="X923">
        <v>377</v>
      </c>
      <c r="Y923">
        <v>39829</v>
      </c>
      <c r="Z923">
        <v>698</v>
      </c>
      <c r="AA923">
        <v>512</v>
      </c>
      <c r="AB923">
        <v>113</v>
      </c>
      <c r="AC923">
        <v>38450</v>
      </c>
      <c r="AD923">
        <v>8</v>
      </c>
      <c r="AE923">
        <v>389</v>
      </c>
      <c r="AF923">
        <v>39472</v>
      </c>
      <c r="AG923">
        <v>30766</v>
      </c>
      <c r="AH923">
        <v>36503</v>
      </c>
      <c r="AI923">
        <v>24650</v>
      </c>
      <c r="AJ923">
        <v>34539</v>
      </c>
      <c r="AK923">
        <v>19452</v>
      </c>
      <c r="AL923">
        <v>15087</v>
      </c>
      <c r="AM923">
        <v>18265</v>
      </c>
      <c r="AN923">
        <v>1187</v>
      </c>
      <c r="AO923">
        <v>5012</v>
      </c>
      <c r="AP923">
        <v>35858</v>
      </c>
      <c r="AQ923">
        <v>6017</v>
      </c>
      <c r="AR923">
        <v>15341</v>
      </c>
      <c r="AS923">
        <v>21358</v>
      </c>
      <c r="AT923">
        <v>755</v>
      </c>
      <c r="AU923">
        <v>348</v>
      </c>
      <c r="AV923">
        <v>407</v>
      </c>
      <c r="AW923">
        <v>144</v>
      </c>
      <c r="AX923">
        <v>236</v>
      </c>
      <c r="AY923">
        <v>204</v>
      </c>
      <c r="AZ923">
        <v>236</v>
      </c>
      <c r="BA923">
        <v>56</v>
      </c>
      <c r="BB923">
        <v>0</v>
      </c>
      <c r="BC923" t="s">
        <v>438</v>
      </c>
      <c r="BD923">
        <v>93100</v>
      </c>
      <c r="BE923">
        <v>162500</v>
      </c>
      <c r="BF923">
        <v>248100</v>
      </c>
      <c r="BG923">
        <v>23323</v>
      </c>
      <c r="BH923">
        <v>2592286900</v>
      </c>
      <c r="BI923">
        <v>20558</v>
      </c>
      <c r="BJ923">
        <v>2177</v>
      </c>
      <c r="BK923">
        <v>0</v>
      </c>
      <c r="BL923">
        <v>0</v>
      </c>
      <c r="BM923">
        <v>2141582800</v>
      </c>
      <c r="BN923">
        <v>360894100</v>
      </c>
      <c r="BO923">
        <v>0</v>
      </c>
      <c r="BP923">
        <v>0</v>
      </c>
      <c r="BQ923">
        <v>17347</v>
      </c>
      <c r="BR923">
        <v>5976</v>
      </c>
      <c r="BS923">
        <v>26568</v>
      </c>
      <c r="BT923">
        <v>8126</v>
      </c>
      <c r="BU923">
        <v>178</v>
      </c>
      <c r="BV923">
        <v>1540</v>
      </c>
      <c r="BW923">
        <v>2930</v>
      </c>
      <c r="BX923">
        <v>5452</v>
      </c>
      <c r="BY923">
        <v>3898</v>
      </c>
      <c r="BZ923">
        <v>3200</v>
      </c>
      <c r="CA923">
        <v>5574</v>
      </c>
      <c r="CB923">
        <v>2906</v>
      </c>
      <c r="CC923">
        <v>890</v>
      </c>
      <c r="CD923">
        <v>496</v>
      </c>
      <c r="CE923">
        <v>1992</v>
      </c>
      <c r="CF923">
        <v>1284</v>
      </c>
      <c r="CG923">
        <v>1266</v>
      </c>
      <c r="CH923">
        <v>568</v>
      </c>
      <c r="CI923">
        <v>478</v>
      </c>
      <c r="CJ923">
        <v>984</v>
      </c>
      <c r="CK923">
        <v>702</v>
      </c>
      <c r="CL923">
        <v>356</v>
      </c>
      <c r="CM923">
        <v>13119</v>
      </c>
      <c r="CN923">
        <v>24</v>
      </c>
      <c r="CO923">
        <v>6</v>
      </c>
      <c r="CP923">
        <v>30</v>
      </c>
      <c r="CQ923">
        <v>3</v>
      </c>
      <c r="CR923">
        <v>15</v>
      </c>
      <c r="CS923">
        <v>87</v>
      </c>
      <c r="CT923">
        <v>13041</v>
      </c>
      <c r="CU923">
        <v>92</v>
      </c>
      <c r="CV923">
        <v>3917</v>
      </c>
      <c r="CW923">
        <v>43</v>
      </c>
      <c r="CX923">
        <v>12</v>
      </c>
      <c r="CY923">
        <v>0</v>
      </c>
      <c r="CZ923">
        <v>4</v>
      </c>
      <c r="DA923">
        <v>19</v>
      </c>
      <c r="DB923">
        <v>68</v>
      </c>
      <c r="DC923">
        <v>3858</v>
      </c>
      <c r="DD923">
        <v>96</v>
      </c>
    </row>
    <row r="924" spans="1:108" x14ac:dyDescent="0.2">
      <c r="A924">
        <v>2019</v>
      </c>
      <c r="B924" t="s">
        <v>474</v>
      </c>
      <c r="C924">
        <v>42</v>
      </c>
      <c r="D924" t="s">
        <v>436</v>
      </c>
      <c r="E924" t="s">
        <v>437</v>
      </c>
      <c r="F924">
        <v>42115</v>
      </c>
      <c r="G924" t="s">
        <v>180</v>
      </c>
      <c r="H924">
        <v>40970</v>
      </c>
      <c r="I924">
        <v>7707</v>
      </c>
      <c r="J924">
        <v>2889</v>
      </c>
      <c r="K924">
        <v>20991</v>
      </c>
      <c r="L924">
        <v>9383</v>
      </c>
      <c r="M924">
        <v>4337</v>
      </c>
      <c r="N924">
        <v>4119</v>
      </c>
      <c r="O924">
        <v>4087</v>
      </c>
      <c r="P924">
        <v>5735</v>
      </c>
      <c r="Q924">
        <v>7050</v>
      </c>
      <c r="R924">
        <v>39944</v>
      </c>
      <c r="S924">
        <v>275</v>
      </c>
      <c r="T924">
        <v>13</v>
      </c>
      <c r="U924">
        <v>157</v>
      </c>
      <c r="V924">
        <v>16</v>
      </c>
      <c r="W924">
        <v>131</v>
      </c>
      <c r="X924">
        <v>434</v>
      </c>
      <c r="Y924">
        <v>39438</v>
      </c>
      <c r="Z924">
        <v>704</v>
      </c>
      <c r="AA924">
        <v>451</v>
      </c>
      <c r="AB924">
        <v>119</v>
      </c>
      <c r="AC924">
        <v>38151</v>
      </c>
      <c r="AD924">
        <v>8</v>
      </c>
      <c r="AE924">
        <v>396</v>
      </c>
      <c r="AF924">
        <v>39125</v>
      </c>
      <c r="AG924">
        <v>31408</v>
      </c>
      <c r="AH924">
        <v>37520</v>
      </c>
      <c r="AI924">
        <v>25737</v>
      </c>
      <c r="AJ924">
        <v>34223</v>
      </c>
      <c r="AK924">
        <v>19246</v>
      </c>
      <c r="AL924">
        <v>14977</v>
      </c>
      <c r="AM924">
        <v>18046</v>
      </c>
      <c r="AN924">
        <v>1200</v>
      </c>
      <c r="AO924">
        <v>4864</v>
      </c>
      <c r="AP924">
        <v>35590</v>
      </c>
      <c r="AQ924">
        <v>6223</v>
      </c>
      <c r="AR924">
        <v>14768</v>
      </c>
      <c r="AS924">
        <v>20991</v>
      </c>
      <c r="AT924">
        <v>740</v>
      </c>
      <c r="AU924">
        <v>362</v>
      </c>
      <c r="AV924">
        <v>378</v>
      </c>
      <c r="AW924">
        <v>166</v>
      </c>
      <c r="AX924">
        <v>226</v>
      </c>
      <c r="AY924">
        <v>196</v>
      </c>
      <c r="AZ924">
        <v>226</v>
      </c>
      <c r="BA924">
        <v>51</v>
      </c>
      <c r="BB924">
        <v>0</v>
      </c>
      <c r="BC924" t="s">
        <v>438</v>
      </c>
      <c r="BD924">
        <v>98600</v>
      </c>
      <c r="BE924">
        <v>167700</v>
      </c>
      <c r="BF924">
        <v>256500</v>
      </c>
      <c r="BG924">
        <v>23319</v>
      </c>
      <c r="BH924">
        <v>2829120500</v>
      </c>
      <c r="BI924">
        <v>20537</v>
      </c>
      <c r="BJ924">
        <v>2097</v>
      </c>
      <c r="BK924">
        <v>0</v>
      </c>
      <c r="BL924">
        <v>0</v>
      </c>
      <c r="BM924">
        <v>2371213300</v>
      </c>
      <c r="BN924">
        <v>352073200</v>
      </c>
      <c r="BO924">
        <v>0</v>
      </c>
      <c r="BP924">
        <v>0</v>
      </c>
      <c r="BQ924">
        <v>17235</v>
      </c>
      <c r="BR924">
        <v>6084</v>
      </c>
      <c r="BS924">
        <v>26562</v>
      </c>
      <c r="BT924">
        <v>7908</v>
      </c>
      <c r="BU924">
        <v>260</v>
      </c>
      <c r="BV924">
        <v>1542</v>
      </c>
      <c r="BW924">
        <v>2872</v>
      </c>
      <c r="BX924">
        <v>5198</v>
      </c>
      <c r="BY924">
        <v>3662</v>
      </c>
      <c r="BZ924">
        <v>3352</v>
      </c>
      <c r="CA924">
        <v>5706</v>
      </c>
      <c r="CB924">
        <v>3138</v>
      </c>
      <c r="CC924">
        <v>832</v>
      </c>
      <c r="CD924">
        <v>452</v>
      </c>
      <c r="CE924">
        <v>1926</v>
      </c>
      <c r="CF924">
        <v>1292</v>
      </c>
      <c r="CG924">
        <v>1174</v>
      </c>
      <c r="CH924">
        <v>600</v>
      </c>
      <c r="CI924">
        <v>432</v>
      </c>
      <c r="CJ924">
        <v>1020</v>
      </c>
      <c r="CK924">
        <v>654</v>
      </c>
      <c r="CL924">
        <v>358</v>
      </c>
      <c r="CM924">
        <v>13077</v>
      </c>
      <c r="CN924">
        <v>13</v>
      </c>
      <c r="CO924">
        <v>4</v>
      </c>
      <c r="CP924">
        <v>27</v>
      </c>
      <c r="CQ924">
        <v>3</v>
      </c>
      <c r="CR924">
        <v>18</v>
      </c>
      <c r="CS924">
        <v>139</v>
      </c>
      <c r="CT924">
        <v>12986</v>
      </c>
      <c r="CU924">
        <v>107</v>
      </c>
      <c r="CV924">
        <v>3823</v>
      </c>
      <c r="CW924">
        <v>47</v>
      </c>
      <c r="CX924">
        <v>0</v>
      </c>
      <c r="CY924">
        <v>8</v>
      </c>
      <c r="CZ924">
        <v>3</v>
      </c>
      <c r="DA924">
        <v>15</v>
      </c>
      <c r="DB924">
        <v>58</v>
      </c>
      <c r="DC924">
        <v>3780</v>
      </c>
      <c r="DD924">
        <v>74</v>
      </c>
    </row>
    <row r="925" spans="1:108" x14ac:dyDescent="0.2">
      <c r="A925">
        <v>2020</v>
      </c>
      <c r="B925" t="s">
        <v>475</v>
      </c>
      <c r="C925">
        <v>42</v>
      </c>
      <c r="D925" t="s">
        <v>436</v>
      </c>
      <c r="E925" t="s">
        <v>437</v>
      </c>
      <c r="F925">
        <v>42115</v>
      </c>
      <c r="G925" t="s">
        <v>180</v>
      </c>
      <c r="H925">
        <v>39931</v>
      </c>
      <c r="I925">
        <v>7537.5</v>
      </c>
      <c r="J925">
        <v>2767</v>
      </c>
      <c r="K925">
        <v>20373.5</v>
      </c>
      <c r="L925">
        <v>9253</v>
      </c>
      <c r="M925">
        <v>4164.5</v>
      </c>
      <c r="N925">
        <v>3991.5</v>
      </c>
      <c r="O925">
        <v>4051</v>
      </c>
      <c r="P925">
        <v>5401.5</v>
      </c>
      <c r="Q925">
        <v>6929.5</v>
      </c>
      <c r="R925">
        <v>38770</v>
      </c>
      <c r="S925">
        <v>260</v>
      </c>
      <c r="T925">
        <v>11</v>
      </c>
      <c r="U925">
        <v>158.5</v>
      </c>
      <c r="V925">
        <v>9</v>
      </c>
      <c r="W925">
        <v>124</v>
      </c>
      <c r="X925">
        <v>598.5</v>
      </c>
      <c r="Y925">
        <v>38329.5</v>
      </c>
      <c r="Z925">
        <v>708</v>
      </c>
      <c r="AA925">
        <v>420</v>
      </c>
      <c r="AB925">
        <v>112.5</v>
      </c>
      <c r="AC925">
        <v>37192.5</v>
      </c>
      <c r="AD925">
        <v>14.5</v>
      </c>
      <c r="AE925">
        <v>352</v>
      </c>
      <c r="AF925">
        <v>38091.5</v>
      </c>
      <c r="AG925">
        <v>32986</v>
      </c>
      <c r="AH925">
        <v>39383</v>
      </c>
      <c r="AI925">
        <v>26555.5</v>
      </c>
      <c r="AJ925">
        <v>33311</v>
      </c>
      <c r="AK925">
        <v>18683</v>
      </c>
      <c r="AL925">
        <v>14628</v>
      </c>
      <c r="AM925">
        <v>17508.5</v>
      </c>
      <c r="AN925">
        <v>1174.5</v>
      </c>
      <c r="AO925">
        <v>4666</v>
      </c>
      <c r="AP925">
        <v>34768.5</v>
      </c>
      <c r="AQ925">
        <v>5968.5</v>
      </c>
      <c r="AR925">
        <v>14405</v>
      </c>
      <c r="AS925">
        <v>20373.5</v>
      </c>
      <c r="AT925">
        <v>710</v>
      </c>
      <c r="AU925">
        <v>337.5</v>
      </c>
      <c r="AV925">
        <v>372.5</v>
      </c>
      <c r="AW925">
        <v>175.5</v>
      </c>
      <c r="AX925">
        <v>232</v>
      </c>
      <c r="AY925">
        <v>162</v>
      </c>
      <c r="AZ925">
        <v>232</v>
      </c>
      <c r="BA925">
        <v>41.5</v>
      </c>
      <c r="BB925">
        <v>0</v>
      </c>
      <c r="BC925" t="s">
        <v>438</v>
      </c>
      <c r="BD925">
        <v>100350</v>
      </c>
      <c r="BE925">
        <v>171850</v>
      </c>
      <c r="BF925">
        <v>266750</v>
      </c>
      <c r="BG925">
        <v>22401.5</v>
      </c>
      <c r="BH925">
        <v>2830609200</v>
      </c>
      <c r="BI925">
        <v>19695</v>
      </c>
      <c r="BJ925">
        <v>1958.5</v>
      </c>
      <c r="BK925">
        <v>399</v>
      </c>
      <c r="BL925">
        <v>6.5</v>
      </c>
      <c r="BM925">
        <v>2377038950</v>
      </c>
      <c r="BN925">
        <v>337052000</v>
      </c>
      <c r="BO925">
        <v>62076250</v>
      </c>
      <c r="BP925">
        <v>1525000</v>
      </c>
      <c r="BQ925">
        <v>16332.5</v>
      </c>
      <c r="BR925">
        <v>6069</v>
      </c>
      <c r="BS925">
        <v>25388</v>
      </c>
      <c r="BT925">
        <v>7277</v>
      </c>
      <c r="BU925">
        <v>254</v>
      </c>
      <c r="BV925">
        <v>1422</v>
      </c>
      <c r="BW925">
        <v>2696</v>
      </c>
      <c r="BX925">
        <v>4772</v>
      </c>
      <c r="BY925">
        <v>3384</v>
      </c>
      <c r="BZ925">
        <v>3316</v>
      </c>
      <c r="CA925">
        <v>5637</v>
      </c>
      <c r="CB925">
        <v>3032</v>
      </c>
      <c r="CC925">
        <v>875</v>
      </c>
      <c r="CD925">
        <v>322</v>
      </c>
      <c r="CE925">
        <v>1725</v>
      </c>
      <c r="CF925">
        <v>1234</v>
      </c>
      <c r="CG925">
        <v>1081</v>
      </c>
      <c r="CH925">
        <v>537</v>
      </c>
      <c r="CI925">
        <v>485</v>
      </c>
      <c r="CJ925">
        <v>1060</v>
      </c>
      <c r="CK925">
        <v>496</v>
      </c>
      <c r="CL925">
        <v>337</v>
      </c>
      <c r="CM925">
        <v>12466.5</v>
      </c>
      <c r="CN925">
        <v>15.5</v>
      </c>
      <c r="CO925">
        <v>2.5</v>
      </c>
      <c r="CP925">
        <v>31</v>
      </c>
      <c r="CQ925">
        <v>2.5</v>
      </c>
      <c r="CR925">
        <v>19.5</v>
      </c>
      <c r="CS925">
        <v>156.5</v>
      </c>
      <c r="CT925">
        <v>12373.5</v>
      </c>
      <c r="CU925">
        <v>126</v>
      </c>
      <c r="CV925">
        <v>3520.5</v>
      </c>
      <c r="CW925">
        <v>32.5</v>
      </c>
      <c r="CX925">
        <v>0</v>
      </c>
      <c r="CY925">
        <v>13</v>
      </c>
      <c r="CZ925">
        <v>1.5</v>
      </c>
      <c r="DA925">
        <v>11</v>
      </c>
      <c r="DB925">
        <v>60</v>
      </c>
      <c r="DC925">
        <v>3484</v>
      </c>
      <c r="DD925">
        <v>59</v>
      </c>
    </row>
    <row r="926" spans="1:108" x14ac:dyDescent="0.2">
      <c r="A926">
        <v>2021</v>
      </c>
      <c r="B926" t="s">
        <v>476</v>
      </c>
      <c r="C926">
        <v>42</v>
      </c>
      <c r="D926" t="s">
        <v>436</v>
      </c>
      <c r="E926" t="s">
        <v>437</v>
      </c>
      <c r="F926">
        <v>42115</v>
      </c>
      <c r="G926" t="s">
        <v>180</v>
      </c>
      <c r="H926">
        <v>38892</v>
      </c>
      <c r="I926">
        <v>7368</v>
      </c>
      <c r="J926">
        <v>2645</v>
      </c>
      <c r="K926">
        <v>19756</v>
      </c>
      <c r="L926">
        <v>9123</v>
      </c>
      <c r="M926">
        <v>3992</v>
      </c>
      <c r="N926">
        <v>3864</v>
      </c>
      <c r="O926">
        <v>4015</v>
      </c>
      <c r="P926">
        <v>5068</v>
      </c>
      <c r="Q926">
        <v>6809</v>
      </c>
      <c r="R926">
        <v>37596</v>
      </c>
      <c r="S926">
        <v>245</v>
      </c>
      <c r="T926">
        <v>9</v>
      </c>
      <c r="U926">
        <v>160</v>
      </c>
      <c r="V926">
        <v>2</v>
      </c>
      <c r="W926">
        <v>117</v>
      </c>
      <c r="X926">
        <v>763</v>
      </c>
      <c r="Y926">
        <v>37221</v>
      </c>
      <c r="Z926">
        <v>712</v>
      </c>
      <c r="AA926">
        <v>389</v>
      </c>
      <c r="AB926">
        <v>106</v>
      </c>
      <c r="AC926">
        <v>36234</v>
      </c>
      <c r="AD926">
        <v>21</v>
      </c>
      <c r="AE926">
        <v>308</v>
      </c>
      <c r="AF926">
        <v>37058</v>
      </c>
      <c r="AG926">
        <v>34564</v>
      </c>
      <c r="AH926">
        <v>41246</v>
      </c>
      <c r="AI926">
        <v>27374</v>
      </c>
      <c r="AJ926">
        <v>32399</v>
      </c>
      <c r="AK926">
        <v>18120</v>
      </c>
      <c r="AL926">
        <v>14279</v>
      </c>
      <c r="AM926">
        <v>16971</v>
      </c>
      <c r="AN926">
        <v>1149</v>
      </c>
      <c r="AO926">
        <v>4468</v>
      </c>
      <c r="AP926">
        <v>33947</v>
      </c>
      <c r="AQ926">
        <v>5714</v>
      </c>
      <c r="AR926">
        <v>14042</v>
      </c>
      <c r="AS926">
        <v>19756</v>
      </c>
      <c r="AT926">
        <v>680</v>
      </c>
      <c r="AU926">
        <v>313</v>
      </c>
      <c r="AV926">
        <v>367</v>
      </c>
      <c r="AW926">
        <v>185</v>
      </c>
      <c r="AX926">
        <v>238</v>
      </c>
      <c r="AY926">
        <v>128</v>
      </c>
      <c r="AZ926">
        <v>238</v>
      </c>
      <c r="BA926">
        <v>32</v>
      </c>
      <c r="BB926">
        <v>0</v>
      </c>
      <c r="BC926" t="s">
        <v>438</v>
      </c>
      <c r="BD926">
        <v>102100</v>
      </c>
      <c r="BE926">
        <v>176000</v>
      </c>
      <c r="BF926">
        <v>277000</v>
      </c>
      <c r="BG926">
        <v>21484</v>
      </c>
      <c r="BH926">
        <v>2832097900</v>
      </c>
      <c r="BI926">
        <v>18853</v>
      </c>
      <c r="BJ926">
        <v>1820</v>
      </c>
      <c r="BK926">
        <v>798</v>
      </c>
      <c r="BL926">
        <v>13</v>
      </c>
      <c r="BM926">
        <v>2382864600</v>
      </c>
      <c r="BN926">
        <v>322030800</v>
      </c>
      <c r="BO926">
        <v>124152500</v>
      </c>
      <c r="BP926">
        <v>3050000</v>
      </c>
      <c r="BQ926">
        <v>15430</v>
      </c>
      <c r="BR926">
        <v>6054</v>
      </c>
      <c r="BS926">
        <v>24214</v>
      </c>
      <c r="BT926">
        <v>6646</v>
      </c>
      <c r="BU926">
        <v>248</v>
      </c>
      <c r="BV926">
        <v>1302</v>
      </c>
      <c r="BW926">
        <v>2520</v>
      </c>
      <c r="BX926">
        <v>4346</v>
      </c>
      <c r="BY926">
        <v>3106</v>
      </c>
      <c r="BZ926">
        <v>3280</v>
      </c>
      <c r="CA926">
        <v>5568</v>
      </c>
      <c r="CB926">
        <v>2926</v>
      </c>
      <c r="CC926">
        <v>918</v>
      </c>
      <c r="CD926">
        <v>192</v>
      </c>
      <c r="CE926">
        <v>1524</v>
      </c>
      <c r="CF926">
        <v>1176</v>
      </c>
      <c r="CG926">
        <v>988</v>
      </c>
      <c r="CH926">
        <v>474</v>
      </c>
      <c r="CI926">
        <v>538</v>
      </c>
      <c r="CJ926">
        <v>1100</v>
      </c>
      <c r="CK926">
        <v>338</v>
      </c>
      <c r="CL926">
        <v>316</v>
      </c>
      <c r="CM926">
        <v>11856</v>
      </c>
      <c r="CN926">
        <v>18</v>
      </c>
      <c r="CO926">
        <v>1</v>
      </c>
      <c r="CP926">
        <v>35</v>
      </c>
      <c r="CQ926">
        <v>2</v>
      </c>
      <c r="CR926">
        <v>21</v>
      </c>
      <c r="CS926">
        <v>174</v>
      </c>
      <c r="CT926">
        <v>11761</v>
      </c>
      <c r="CU926">
        <v>145</v>
      </c>
      <c r="CV926">
        <v>3218</v>
      </c>
      <c r="CW926">
        <v>18</v>
      </c>
      <c r="CX926">
        <v>0</v>
      </c>
      <c r="CY926">
        <v>18</v>
      </c>
      <c r="CZ926">
        <v>0</v>
      </c>
      <c r="DA926">
        <v>7</v>
      </c>
      <c r="DB926">
        <v>62</v>
      </c>
      <c r="DC926">
        <v>3188</v>
      </c>
      <c r="DD926">
        <v>44</v>
      </c>
    </row>
    <row r="927" spans="1:108" x14ac:dyDescent="0.2">
      <c r="A927">
        <v>2022</v>
      </c>
      <c r="B927" t="s">
        <v>477</v>
      </c>
      <c r="C927">
        <v>42</v>
      </c>
      <c r="D927" t="s">
        <v>436</v>
      </c>
      <c r="E927" t="s">
        <v>437</v>
      </c>
      <c r="F927">
        <v>42115</v>
      </c>
      <c r="G927" t="s">
        <v>180</v>
      </c>
      <c r="H927">
        <v>38540</v>
      </c>
      <c r="I927">
        <v>7184</v>
      </c>
      <c r="J927">
        <v>2708</v>
      </c>
      <c r="K927">
        <v>19331</v>
      </c>
      <c r="L927">
        <v>9317</v>
      </c>
      <c r="M927">
        <v>4046</v>
      </c>
      <c r="N927">
        <v>3841</v>
      </c>
      <c r="O927">
        <v>4075</v>
      </c>
      <c r="P927">
        <v>4762</v>
      </c>
      <c r="Q927">
        <v>6653</v>
      </c>
      <c r="R927">
        <v>37134</v>
      </c>
      <c r="S927">
        <v>133</v>
      </c>
      <c r="T927">
        <v>10</v>
      </c>
      <c r="U927">
        <v>166</v>
      </c>
      <c r="V927">
        <v>0</v>
      </c>
      <c r="W927">
        <v>124</v>
      </c>
      <c r="X927">
        <v>973</v>
      </c>
      <c r="Y927">
        <v>36720</v>
      </c>
      <c r="Z927">
        <v>739</v>
      </c>
      <c r="AA927">
        <v>376</v>
      </c>
      <c r="AB927">
        <v>138</v>
      </c>
      <c r="AC927">
        <v>35872</v>
      </c>
      <c r="AD927">
        <v>13</v>
      </c>
      <c r="AE927">
        <v>338</v>
      </c>
      <c r="AF927">
        <v>36737</v>
      </c>
      <c r="AG927">
        <v>37872</v>
      </c>
      <c r="AH927">
        <v>45341</v>
      </c>
      <c r="AI927">
        <v>30578</v>
      </c>
      <c r="AJ927">
        <v>32209</v>
      </c>
      <c r="AK927">
        <v>17864</v>
      </c>
      <c r="AL927">
        <v>14345</v>
      </c>
      <c r="AM927">
        <v>16828</v>
      </c>
      <c r="AN927">
        <v>1036</v>
      </c>
      <c r="AO927">
        <v>4254</v>
      </c>
      <c r="AP927">
        <v>33846</v>
      </c>
      <c r="AQ927">
        <v>5671</v>
      </c>
      <c r="AR927">
        <v>13660</v>
      </c>
      <c r="AS927">
        <v>19331</v>
      </c>
      <c r="AT927">
        <v>647</v>
      </c>
      <c r="AU927">
        <v>300</v>
      </c>
      <c r="AV927">
        <v>347</v>
      </c>
      <c r="AW927">
        <v>196</v>
      </c>
      <c r="AX927">
        <v>231</v>
      </c>
      <c r="AY927">
        <v>104</v>
      </c>
      <c r="AZ927">
        <v>231</v>
      </c>
      <c r="BA927">
        <v>34</v>
      </c>
      <c r="BB927">
        <v>0</v>
      </c>
      <c r="BC927" t="s">
        <v>438</v>
      </c>
      <c r="BD927">
        <v>115200</v>
      </c>
      <c r="BE927">
        <v>199000</v>
      </c>
      <c r="BF927">
        <v>297100</v>
      </c>
      <c r="BG927">
        <v>21365</v>
      </c>
      <c r="BH927">
        <v>3229160600</v>
      </c>
      <c r="BI927">
        <v>18555</v>
      </c>
      <c r="BJ927">
        <v>1874</v>
      </c>
      <c r="BK927">
        <v>910</v>
      </c>
      <c r="BL927">
        <v>26</v>
      </c>
      <c r="BM927">
        <v>2698696400</v>
      </c>
      <c r="BN927">
        <v>375086100</v>
      </c>
      <c r="BO927">
        <v>150840800</v>
      </c>
      <c r="BP927">
        <v>4537300</v>
      </c>
      <c r="BQ927">
        <v>15641</v>
      </c>
      <c r="BR927">
        <v>5724</v>
      </c>
      <c r="BS927">
        <v>24568</v>
      </c>
      <c r="BT927">
        <v>6714</v>
      </c>
      <c r="BU927">
        <v>344</v>
      </c>
      <c r="BV927">
        <v>1428</v>
      </c>
      <c r="BW927">
        <v>2548</v>
      </c>
      <c r="BX927">
        <v>4162</v>
      </c>
      <c r="BY927">
        <v>2922</v>
      </c>
      <c r="BZ927">
        <v>3602</v>
      </c>
      <c r="CA927">
        <v>5594</v>
      </c>
      <c r="CB927">
        <v>3026</v>
      </c>
      <c r="CC927">
        <v>942</v>
      </c>
      <c r="CD927">
        <v>348</v>
      </c>
      <c r="CE927">
        <v>1530</v>
      </c>
      <c r="CF927">
        <v>1246</v>
      </c>
      <c r="CG927">
        <v>860</v>
      </c>
      <c r="CH927">
        <v>432</v>
      </c>
      <c r="CI927">
        <v>512</v>
      </c>
      <c r="CJ927">
        <v>1070</v>
      </c>
      <c r="CK927">
        <v>380</v>
      </c>
      <c r="CL927">
        <v>336</v>
      </c>
      <c r="CM927">
        <v>11960</v>
      </c>
      <c r="CN927">
        <v>18</v>
      </c>
      <c r="CO927">
        <v>0</v>
      </c>
      <c r="CP927">
        <v>29</v>
      </c>
      <c r="CQ927">
        <v>0</v>
      </c>
      <c r="CR927">
        <v>24</v>
      </c>
      <c r="CS927">
        <v>253</v>
      </c>
      <c r="CT927">
        <v>11866</v>
      </c>
      <c r="CU927">
        <v>148</v>
      </c>
      <c r="CV927">
        <v>3215</v>
      </c>
      <c r="CW927">
        <v>9</v>
      </c>
      <c r="CX927">
        <v>0</v>
      </c>
      <c r="CY927">
        <v>24</v>
      </c>
      <c r="CZ927">
        <v>0</v>
      </c>
      <c r="DA927">
        <v>9</v>
      </c>
      <c r="DB927">
        <v>100</v>
      </c>
      <c r="DC927">
        <v>3173</v>
      </c>
      <c r="DD927">
        <v>64</v>
      </c>
    </row>
    <row r="928" spans="1:108" x14ac:dyDescent="0.2">
      <c r="A928">
        <v>2023</v>
      </c>
      <c r="B928" t="s">
        <v>478</v>
      </c>
      <c r="C928">
        <v>42</v>
      </c>
      <c r="D928" t="s">
        <v>436</v>
      </c>
      <c r="E928" t="s">
        <v>437</v>
      </c>
      <c r="F928">
        <v>42115</v>
      </c>
      <c r="G928" t="s">
        <v>180</v>
      </c>
      <c r="H928">
        <v>38349</v>
      </c>
      <c r="I928">
        <v>7212</v>
      </c>
      <c r="J928">
        <v>2534</v>
      </c>
      <c r="K928">
        <v>19121</v>
      </c>
      <c r="L928">
        <v>9482</v>
      </c>
      <c r="M928">
        <v>3869</v>
      </c>
      <c r="N928">
        <v>3844</v>
      </c>
      <c r="O928">
        <v>4153</v>
      </c>
      <c r="P928">
        <v>4589</v>
      </c>
      <c r="Q928">
        <v>6535</v>
      </c>
      <c r="R928">
        <v>36699</v>
      </c>
      <c r="S928">
        <v>90</v>
      </c>
      <c r="T928">
        <v>9</v>
      </c>
      <c r="U928">
        <v>190</v>
      </c>
      <c r="V928">
        <v>0</v>
      </c>
      <c r="W928">
        <v>145</v>
      </c>
      <c r="X928">
        <v>1216</v>
      </c>
      <c r="Y928">
        <v>36251</v>
      </c>
      <c r="Z928">
        <v>875</v>
      </c>
      <c r="AA928">
        <v>383</v>
      </c>
      <c r="AB928">
        <v>164</v>
      </c>
      <c r="AC928">
        <v>35556</v>
      </c>
      <c r="AD928">
        <v>14</v>
      </c>
      <c r="AE928">
        <v>410</v>
      </c>
      <c r="AF928">
        <v>36527</v>
      </c>
      <c r="AG928">
        <v>38938</v>
      </c>
      <c r="AH928">
        <v>46850</v>
      </c>
      <c r="AI928">
        <v>31194</v>
      </c>
      <c r="AJ928">
        <v>31962</v>
      </c>
      <c r="AK928">
        <v>17612</v>
      </c>
      <c r="AL928">
        <v>14350</v>
      </c>
      <c r="AM928">
        <v>16634</v>
      </c>
      <c r="AN928">
        <v>978</v>
      </c>
      <c r="AO928">
        <v>4146</v>
      </c>
      <c r="AP928">
        <v>33767</v>
      </c>
      <c r="AQ928">
        <v>5671</v>
      </c>
      <c r="AR928">
        <v>13450</v>
      </c>
      <c r="AS928">
        <v>19121</v>
      </c>
      <c r="AT928">
        <v>686</v>
      </c>
      <c r="AU928">
        <v>337</v>
      </c>
      <c r="AV928">
        <v>349</v>
      </c>
      <c r="AW928">
        <v>202</v>
      </c>
      <c r="AX928">
        <v>250</v>
      </c>
      <c r="AY928">
        <v>135</v>
      </c>
      <c r="AZ928">
        <v>250</v>
      </c>
      <c r="BA928">
        <v>66</v>
      </c>
      <c r="BB928">
        <v>0</v>
      </c>
      <c r="BC928" t="s">
        <v>438</v>
      </c>
      <c r="BD928">
        <v>117700</v>
      </c>
      <c r="BE928">
        <v>206700</v>
      </c>
      <c r="BF928">
        <v>314100</v>
      </c>
      <c r="BG928">
        <v>21335</v>
      </c>
      <c r="BH928">
        <v>3352330100</v>
      </c>
      <c r="BI928">
        <v>18556</v>
      </c>
      <c r="BJ928">
        <v>1790</v>
      </c>
      <c r="BK928">
        <v>937</v>
      </c>
      <c r="BL928">
        <v>52</v>
      </c>
      <c r="BM928">
        <v>2827746200</v>
      </c>
      <c r="BN928">
        <v>348278500</v>
      </c>
      <c r="BO928">
        <v>163070400</v>
      </c>
      <c r="BP928">
        <v>13235000</v>
      </c>
      <c r="BQ928">
        <v>15639</v>
      </c>
      <c r="BR928">
        <v>5696</v>
      </c>
      <c r="BS928">
        <v>36753</v>
      </c>
      <c r="BT928">
        <v>10164</v>
      </c>
      <c r="BU928">
        <v>528</v>
      </c>
      <c r="BV928">
        <v>2226</v>
      </c>
      <c r="BW928">
        <v>3699</v>
      </c>
      <c r="BX928">
        <v>5889</v>
      </c>
      <c r="BY928">
        <v>4392</v>
      </c>
      <c r="BZ928">
        <v>5409</v>
      </c>
      <c r="CA928">
        <v>8478</v>
      </c>
      <c r="CB928">
        <v>4746</v>
      </c>
      <c r="CC928">
        <v>1386</v>
      </c>
      <c r="CD928">
        <v>450</v>
      </c>
      <c r="CE928">
        <v>2358</v>
      </c>
      <c r="CF928">
        <v>2097</v>
      </c>
      <c r="CG928">
        <v>1320</v>
      </c>
      <c r="CH928">
        <v>624</v>
      </c>
      <c r="CI928">
        <v>711</v>
      </c>
      <c r="CJ928">
        <v>1581</v>
      </c>
      <c r="CK928">
        <v>642</v>
      </c>
      <c r="CL928">
        <v>381</v>
      </c>
      <c r="CM928">
        <v>11840</v>
      </c>
      <c r="CN928">
        <v>15</v>
      </c>
      <c r="CO928">
        <v>1</v>
      </c>
      <c r="CP928">
        <v>39</v>
      </c>
      <c r="CQ928">
        <v>0</v>
      </c>
      <c r="CR928">
        <v>47</v>
      </c>
      <c r="CS928">
        <v>309</v>
      </c>
      <c r="CT928">
        <v>11749</v>
      </c>
      <c r="CU928">
        <v>163</v>
      </c>
      <c r="CV928">
        <v>3227</v>
      </c>
      <c r="CW928">
        <v>4</v>
      </c>
      <c r="CX928">
        <v>0</v>
      </c>
      <c r="CY928">
        <v>26</v>
      </c>
      <c r="CZ928">
        <v>0</v>
      </c>
      <c r="DA928">
        <v>7</v>
      </c>
      <c r="DB928">
        <v>124</v>
      </c>
      <c r="DC928">
        <v>3198</v>
      </c>
      <c r="DD928">
        <v>74</v>
      </c>
    </row>
    <row r="929" spans="1:108" x14ac:dyDescent="0.2">
      <c r="A929">
        <v>2024</v>
      </c>
      <c r="B929" t="s">
        <v>479</v>
      </c>
      <c r="C929">
        <v>42</v>
      </c>
      <c r="D929" t="s">
        <v>436</v>
      </c>
      <c r="E929" t="s">
        <v>437</v>
      </c>
      <c r="F929">
        <v>42115</v>
      </c>
      <c r="G929" t="s">
        <v>180</v>
      </c>
      <c r="H929">
        <v>38349</v>
      </c>
      <c r="I929">
        <v>7212</v>
      </c>
      <c r="J929">
        <v>2534</v>
      </c>
      <c r="K929">
        <v>19121</v>
      </c>
      <c r="L929">
        <v>9482</v>
      </c>
      <c r="M929">
        <v>3869</v>
      </c>
      <c r="N929">
        <v>3844</v>
      </c>
      <c r="O929">
        <v>4153</v>
      </c>
      <c r="P929">
        <v>4589</v>
      </c>
      <c r="Q929">
        <v>6535</v>
      </c>
      <c r="R929">
        <v>36699</v>
      </c>
      <c r="S929">
        <v>90</v>
      </c>
      <c r="T929">
        <v>9</v>
      </c>
      <c r="U929">
        <v>190</v>
      </c>
      <c r="V929">
        <v>0</v>
      </c>
      <c r="W929">
        <v>145</v>
      </c>
      <c r="X929">
        <v>1216</v>
      </c>
      <c r="Y929">
        <v>36251</v>
      </c>
      <c r="Z929">
        <v>875</v>
      </c>
      <c r="AA929">
        <v>383</v>
      </c>
      <c r="AB929">
        <v>164</v>
      </c>
      <c r="AC929">
        <v>35556</v>
      </c>
      <c r="AD929">
        <v>14</v>
      </c>
      <c r="AE929">
        <v>410</v>
      </c>
      <c r="AF929">
        <v>36527</v>
      </c>
      <c r="AG929">
        <v>38938</v>
      </c>
      <c r="AH929">
        <v>46850</v>
      </c>
      <c r="AI929">
        <v>31194</v>
      </c>
      <c r="AJ929">
        <v>31962</v>
      </c>
      <c r="AK929">
        <v>17612</v>
      </c>
      <c r="AL929">
        <v>14350</v>
      </c>
      <c r="AM929">
        <v>16634</v>
      </c>
      <c r="AN929">
        <v>978</v>
      </c>
      <c r="AO929">
        <v>4146</v>
      </c>
      <c r="AP929">
        <v>33767</v>
      </c>
      <c r="AQ929">
        <v>5671</v>
      </c>
      <c r="AR929">
        <v>13450</v>
      </c>
      <c r="AS929">
        <v>19121</v>
      </c>
      <c r="AT929">
        <v>686</v>
      </c>
      <c r="AU929">
        <v>337</v>
      </c>
      <c r="AV929">
        <v>349</v>
      </c>
      <c r="AW929">
        <v>202</v>
      </c>
      <c r="AX929">
        <v>250</v>
      </c>
      <c r="AY929">
        <v>135</v>
      </c>
      <c r="AZ929">
        <v>250</v>
      </c>
      <c r="BA929">
        <v>66</v>
      </c>
      <c r="BB929">
        <v>0</v>
      </c>
      <c r="BC929" t="s">
        <v>438</v>
      </c>
      <c r="BD929">
        <v>117700</v>
      </c>
      <c r="BE929">
        <v>206700</v>
      </c>
      <c r="BF929">
        <v>314100</v>
      </c>
      <c r="BG929">
        <v>21335</v>
      </c>
      <c r="BH929">
        <v>3352330100</v>
      </c>
      <c r="BI929">
        <v>18556</v>
      </c>
      <c r="BJ929">
        <v>1790</v>
      </c>
      <c r="BK929">
        <v>937</v>
      </c>
      <c r="BL929">
        <v>52</v>
      </c>
      <c r="BM929">
        <v>2827746200</v>
      </c>
      <c r="BN929">
        <v>348278500</v>
      </c>
      <c r="BO929">
        <v>163070400</v>
      </c>
      <c r="BP929">
        <v>13235000</v>
      </c>
      <c r="BQ929">
        <v>15639</v>
      </c>
      <c r="BR929">
        <v>5696</v>
      </c>
      <c r="BS929">
        <v>36753</v>
      </c>
      <c r="BT929">
        <v>10164</v>
      </c>
      <c r="BU929">
        <v>528</v>
      </c>
      <c r="BV929">
        <v>2226</v>
      </c>
      <c r="BW929">
        <v>3699</v>
      </c>
      <c r="BX929">
        <v>5889</v>
      </c>
      <c r="BY929">
        <v>4392</v>
      </c>
      <c r="BZ929">
        <v>5409</v>
      </c>
      <c r="CA929">
        <v>8478</v>
      </c>
      <c r="CB929">
        <v>4746</v>
      </c>
      <c r="CC929">
        <v>1386</v>
      </c>
      <c r="CD929">
        <v>450</v>
      </c>
      <c r="CE929">
        <v>2358</v>
      </c>
      <c r="CF929">
        <v>2097</v>
      </c>
      <c r="CG929">
        <v>1320</v>
      </c>
      <c r="CH929">
        <v>624</v>
      </c>
      <c r="CI929">
        <v>711</v>
      </c>
      <c r="CJ929">
        <v>1581</v>
      </c>
      <c r="CK929">
        <v>642</v>
      </c>
      <c r="CL929">
        <v>381</v>
      </c>
      <c r="CM929">
        <v>11840</v>
      </c>
      <c r="CN929">
        <v>15</v>
      </c>
      <c r="CO929">
        <v>1</v>
      </c>
      <c r="CP929">
        <v>39</v>
      </c>
      <c r="CQ929">
        <v>0</v>
      </c>
      <c r="CR929">
        <v>47</v>
      </c>
      <c r="CS929">
        <v>309</v>
      </c>
      <c r="CT929">
        <v>11749</v>
      </c>
      <c r="CU929">
        <v>163</v>
      </c>
      <c r="CV929">
        <v>3227</v>
      </c>
      <c r="CW929">
        <v>4</v>
      </c>
      <c r="CX929">
        <v>0</v>
      </c>
      <c r="CY929">
        <v>26</v>
      </c>
      <c r="CZ929">
        <v>0</v>
      </c>
      <c r="DA929">
        <v>7</v>
      </c>
      <c r="DB929">
        <v>124</v>
      </c>
      <c r="DC929">
        <v>3198</v>
      </c>
      <c r="DD929">
        <v>74</v>
      </c>
    </row>
    <row r="930" spans="1:108" x14ac:dyDescent="0.2">
      <c r="A930">
        <v>2009</v>
      </c>
      <c r="B930" t="s">
        <v>464</v>
      </c>
      <c r="C930">
        <v>42</v>
      </c>
      <c r="D930" t="s">
        <v>436</v>
      </c>
      <c r="E930" t="s">
        <v>437</v>
      </c>
      <c r="F930">
        <v>42117</v>
      </c>
      <c r="G930" t="s">
        <v>181</v>
      </c>
      <c r="H930">
        <v>40828</v>
      </c>
      <c r="I930">
        <v>8565</v>
      </c>
      <c r="J930">
        <v>4329</v>
      </c>
      <c r="K930">
        <v>20756</v>
      </c>
      <c r="L930">
        <v>7178</v>
      </c>
      <c r="M930">
        <v>6069</v>
      </c>
      <c r="N930">
        <v>4237</v>
      </c>
      <c r="O930">
        <v>5042</v>
      </c>
      <c r="P930">
        <v>6154</v>
      </c>
      <c r="Q930">
        <v>5323</v>
      </c>
      <c r="R930">
        <v>39872</v>
      </c>
      <c r="S930">
        <v>200</v>
      </c>
      <c r="T930">
        <v>46</v>
      </c>
      <c r="U930">
        <v>156</v>
      </c>
      <c r="V930">
        <v>24</v>
      </c>
      <c r="W930">
        <v>57</v>
      </c>
      <c r="X930">
        <v>473</v>
      </c>
      <c r="Y930">
        <v>39680</v>
      </c>
      <c r="Z930">
        <v>301</v>
      </c>
      <c r="AG930">
        <v>21589</v>
      </c>
      <c r="AH930">
        <v>27147</v>
      </c>
      <c r="AI930">
        <v>16964</v>
      </c>
      <c r="AO930">
        <v>5937</v>
      </c>
      <c r="AP930">
        <v>33425</v>
      </c>
      <c r="AQ930">
        <v>6143</v>
      </c>
      <c r="AR930">
        <v>14613</v>
      </c>
      <c r="AS930">
        <v>20756</v>
      </c>
      <c r="BD930">
        <v>65000</v>
      </c>
      <c r="BE930">
        <v>98700</v>
      </c>
      <c r="BF930">
        <v>159500</v>
      </c>
      <c r="BG930">
        <v>20781</v>
      </c>
      <c r="BH930">
        <v>0</v>
      </c>
      <c r="BI930">
        <v>19715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16719</v>
      </c>
      <c r="BR930">
        <v>4062</v>
      </c>
      <c r="BS930">
        <v>25106</v>
      </c>
      <c r="BT930">
        <v>8332</v>
      </c>
      <c r="BU930">
        <v>352</v>
      </c>
      <c r="BV930">
        <v>2168</v>
      </c>
      <c r="BW930">
        <v>4314</v>
      </c>
      <c r="BX930">
        <v>5716</v>
      </c>
      <c r="BY930">
        <v>2910</v>
      </c>
      <c r="BZ930">
        <v>2412</v>
      </c>
      <c r="CA930">
        <v>4268</v>
      </c>
      <c r="CB930">
        <v>2386</v>
      </c>
      <c r="CC930">
        <v>580</v>
      </c>
      <c r="CD930">
        <v>1560</v>
      </c>
      <c r="CE930">
        <v>1932</v>
      </c>
      <c r="CF930">
        <v>1278</v>
      </c>
      <c r="CG930">
        <v>1126</v>
      </c>
      <c r="CH930">
        <v>382</v>
      </c>
      <c r="CI930">
        <v>428</v>
      </c>
      <c r="CJ930">
        <v>526</v>
      </c>
      <c r="CK930">
        <v>646</v>
      </c>
      <c r="CL930">
        <v>454</v>
      </c>
      <c r="CM930">
        <v>12438</v>
      </c>
      <c r="CN930">
        <v>3</v>
      </c>
      <c r="CO930">
        <v>8</v>
      </c>
      <c r="CP930">
        <v>18</v>
      </c>
      <c r="CQ930">
        <v>0</v>
      </c>
      <c r="CR930">
        <v>4</v>
      </c>
      <c r="CS930">
        <v>82</v>
      </c>
      <c r="CT930">
        <v>12418</v>
      </c>
      <c r="CU930">
        <v>24</v>
      </c>
      <c r="CV930">
        <v>4002</v>
      </c>
      <c r="CW930">
        <v>64</v>
      </c>
      <c r="CX930">
        <v>14</v>
      </c>
      <c r="CY930">
        <v>15</v>
      </c>
      <c r="CZ930">
        <v>0</v>
      </c>
      <c r="DA930">
        <v>0</v>
      </c>
      <c r="DB930">
        <v>71</v>
      </c>
      <c r="DC930">
        <v>3986</v>
      </c>
      <c r="DD930">
        <v>23</v>
      </c>
    </row>
    <row r="931" spans="1:108" x14ac:dyDescent="0.2">
      <c r="A931">
        <v>2010</v>
      </c>
      <c r="B931" t="s">
        <v>465</v>
      </c>
      <c r="C931">
        <v>42</v>
      </c>
      <c r="D931" t="s">
        <v>436</v>
      </c>
      <c r="E931" t="s">
        <v>437</v>
      </c>
      <c r="F931">
        <v>42117</v>
      </c>
      <c r="G931" t="s">
        <v>181</v>
      </c>
      <c r="H931">
        <v>41631</v>
      </c>
      <c r="I931">
        <v>8772</v>
      </c>
      <c r="J931">
        <v>4568</v>
      </c>
      <c r="K931">
        <v>20982</v>
      </c>
      <c r="L931">
        <v>7309</v>
      </c>
      <c r="M931">
        <v>6289</v>
      </c>
      <c r="N931">
        <v>4073</v>
      </c>
      <c r="O931">
        <v>5081</v>
      </c>
      <c r="P931">
        <v>6329</v>
      </c>
      <c r="Q931">
        <v>5499</v>
      </c>
      <c r="R931">
        <v>40663</v>
      </c>
      <c r="S931">
        <v>241</v>
      </c>
      <c r="T931">
        <v>51</v>
      </c>
      <c r="U931">
        <v>174</v>
      </c>
      <c r="V931">
        <v>18</v>
      </c>
      <c r="W931">
        <v>43</v>
      </c>
      <c r="X931">
        <v>441</v>
      </c>
      <c r="Y931">
        <v>40360</v>
      </c>
      <c r="Z931">
        <v>404</v>
      </c>
      <c r="AA931">
        <v>461</v>
      </c>
      <c r="AB931">
        <v>107</v>
      </c>
      <c r="AC931">
        <v>38561</v>
      </c>
      <c r="AD931">
        <v>29</v>
      </c>
      <c r="AE931">
        <v>298</v>
      </c>
      <c r="AF931">
        <v>39456</v>
      </c>
      <c r="AG931">
        <v>21911</v>
      </c>
      <c r="AH931">
        <v>27591</v>
      </c>
      <c r="AI931">
        <v>17155</v>
      </c>
      <c r="AO931">
        <v>6311</v>
      </c>
      <c r="AP931">
        <v>33738</v>
      </c>
      <c r="AQ931">
        <v>6226</v>
      </c>
      <c r="AR931">
        <v>14756</v>
      </c>
      <c r="AS931">
        <v>20982</v>
      </c>
      <c r="AT931">
        <v>756</v>
      </c>
      <c r="AU931">
        <v>473</v>
      </c>
      <c r="AV931">
        <v>283</v>
      </c>
      <c r="AW931">
        <v>218</v>
      </c>
      <c r="AX931">
        <v>119</v>
      </c>
      <c r="AY931">
        <v>255</v>
      </c>
      <c r="AZ931">
        <v>119</v>
      </c>
      <c r="BA931">
        <v>20</v>
      </c>
      <c r="BB931">
        <v>0</v>
      </c>
      <c r="BC931" t="s">
        <v>438</v>
      </c>
      <c r="BD931">
        <v>65800</v>
      </c>
      <c r="BE931">
        <v>105700</v>
      </c>
      <c r="BF931">
        <v>168800</v>
      </c>
      <c r="BG931">
        <v>21242</v>
      </c>
      <c r="BH931">
        <v>1825720000</v>
      </c>
      <c r="BI931">
        <v>19818</v>
      </c>
      <c r="BJ931">
        <v>0</v>
      </c>
      <c r="BK931">
        <v>0</v>
      </c>
      <c r="BL931">
        <v>0</v>
      </c>
      <c r="BM931">
        <v>1565027500</v>
      </c>
      <c r="BN931">
        <v>0</v>
      </c>
      <c r="BO931">
        <v>0</v>
      </c>
      <c r="BP931">
        <v>0</v>
      </c>
      <c r="BQ931">
        <v>17182</v>
      </c>
      <c r="BR931">
        <v>4060</v>
      </c>
      <c r="BS931">
        <v>25736</v>
      </c>
      <c r="BT931">
        <v>8628</v>
      </c>
      <c r="BU931">
        <v>422</v>
      </c>
      <c r="BV931">
        <v>2144</v>
      </c>
      <c r="BW931">
        <v>4326</v>
      </c>
      <c r="BX931">
        <v>5784</v>
      </c>
      <c r="BY931">
        <v>3104</v>
      </c>
      <c r="BZ931">
        <v>2440</v>
      </c>
      <c r="CA931">
        <v>4492</v>
      </c>
      <c r="CB931">
        <v>2404</v>
      </c>
      <c r="CC931">
        <v>620</v>
      </c>
      <c r="CD931">
        <v>1618</v>
      </c>
      <c r="CE931">
        <v>1870</v>
      </c>
      <c r="CF931">
        <v>1352</v>
      </c>
      <c r="CG931">
        <v>1310</v>
      </c>
      <c r="CH931">
        <v>386</v>
      </c>
      <c r="CI931">
        <v>372</v>
      </c>
      <c r="CJ931">
        <v>552</v>
      </c>
      <c r="CK931">
        <v>668</v>
      </c>
      <c r="CL931">
        <v>500</v>
      </c>
      <c r="CM931">
        <v>12759</v>
      </c>
      <c r="CN931">
        <v>6</v>
      </c>
      <c r="CO931">
        <v>12</v>
      </c>
      <c r="CP931">
        <v>21</v>
      </c>
      <c r="CQ931">
        <v>0</v>
      </c>
      <c r="CR931">
        <v>4</v>
      </c>
      <c r="CS931">
        <v>66</v>
      </c>
      <c r="CT931">
        <v>12718</v>
      </c>
      <c r="CU931">
        <v>45</v>
      </c>
      <c r="CV931">
        <v>4134</v>
      </c>
      <c r="CW931">
        <v>103</v>
      </c>
      <c r="CX931">
        <v>13</v>
      </c>
      <c r="CY931">
        <v>7</v>
      </c>
      <c r="CZ931">
        <v>0</v>
      </c>
      <c r="DA931">
        <v>0</v>
      </c>
      <c r="DB931">
        <v>57</v>
      </c>
      <c r="DC931">
        <v>4087</v>
      </c>
      <c r="DD931">
        <v>47</v>
      </c>
    </row>
    <row r="932" spans="1:108" x14ac:dyDescent="0.2">
      <c r="A932">
        <v>2011</v>
      </c>
      <c r="B932" t="s">
        <v>466</v>
      </c>
      <c r="C932">
        <v>42</v>
      </c>
      <c r="D932" t="s">
        <v>436</v>
      </c>
      <c r="E932" t="s">
        <v>437</v>
      </c>
      <c r="F932">
        <v>42117</v>
      </c>
      <c r="G932" t="s">
        <v>181</v>
      </c>
      <c r="H932">
        <v>41850</v>
      </c>
      <c r="I932">
        <v>8711</v>
      </c>
      <c r="J932">
        <v>4618</v>
      </c>
      <c r="K932">
        <v>21084</v>
      </c>
      <c r="L932">
        <v>7437</v>
      </c>
      <c r="M932">
        <v>6289</v>
      </c>
      <c r="N932">
        <v>4127</v>
      </c>
      <c r="O932">
        <v>4991</v>
      </c>
      <c r="P932">
        <v>6325</v>
      </c>
      <c r="Q932">
        <v>5641</v>
      </c>
      <c r="R932">
        <v>40799</v>
      </c>
      <c r="S932">
        <v>309</v>
      </c>
      <c r="T932">
        <v>66</v>
      </c>
      <c r="U932">
        <v>165</v>
      </c>
      <c r="V932">
        <v>14</v>
      </c>
      <c r="W932">
        <v>47</v>
      </c>
      <c r="X932">
        <v>450</v>
      </c>
      <c r="Y932">
        <v>40493</v>
      </c>
      <c r="Z932">
        <v>433</v>
      </c>
      <c r="AA932">
        <v>394</v>
      </c>
      <c r="AB932">
        <v>98</v>
      </c>
      <c r="AC932">
        <v>38777</v>
      </c>
      <c r="AD932">
        <v>25</v>
      </c>
      <c r="AE932">
        <v>338</v>
      </c>
      <c r="AF932">
        <v>39632</v>
      </c>
      <c r="AG932">
        <v>23270</v>
      </c>
      <c r="AH932">
        <v>30019</v>
      </c>
      <c r="AI932">
        <v>18214</v>
      </c>
      <c r="AJ932">
        <v>34320</v>
      </c>
      <c r="AK932">
        <v>19887</v>
      </c>
      <c r="AL932">
        <v>14433</v>
      </c>
      <c r="AM932">
        <v>18270</v>
      </c>
      <c r="AN932">
        <v>1617</v>
      </c>
      <c r="AO932">
        <v>6235</v>
      </c>
      <c r="AP932">
        <v>33547</v>
      </c>
      <c r="AQ932">
        <v>6191</v>
      </c>
      <c r="AR932">
        <v>14893</v>
      </c>
      <c r="AS932">
        <v>21084</v>
      </c>
      <c r="AT932">
        <v>831</v>
      </c>
      <c r="AU932">
        <v>501</v>
      </c>
      <c r="AV932">
        <v>330</v>
      </c>
      <c r="AW932">
        <v>231</v>
      </c>
      <c r="AX932">
        <v>157</v>
      </c>
      <c r="AY932">
        <v>270</v>
      </c>
      <c r="AZ932">
        <v>157</v>
      </c>
      <c r="BA932">
        <v>39</v>
      </c>
      <c r="BB932">
        <v>0</v>
      </c>
      <c r="BC932" t="s">
        <v>438</v>
      </c>
      <c r="BD932">
        <v>67900</v>
      </c>
      <c r="BE932">
        <v>111100</v>
      </c>
      <c r="BF932">
        <v>174900</v>
      </c>
      <c r="BG932">
        <v>21319</v>
      </c>
      <c r="BH932">
        <v>1926712500</v>
      </c>
      <c r="BI932">
        <v>19729</v>
      </c>
      <c r="BJ932">
        <v>0</v>
      </c>
      <c r="BK932">
        <v>0</v>
      </c>
      <c r="BL932">
        <v>0</v>
      </c>
      <c r="BM932">
        <v>1664717500</v>
      </c>
      <c r="BN932">
        <v>0</v>
      </c>
      <c r="BO932">
        <v>0</v>
      </c>
      <c r="BP932">
        <v>0</v>
      </c>
      <c r="BQ932">
        <v>17187</v>
      </c>
      <c r="BR932">
        <v>4132</v>
      </c>
      <c r="BS932">
        <v>25898</v>
      </c>
      <c r="BT932">
        <v>8476</v>
      </c>
      <c r="BU932">
        <v>452</v>
      </c>
      <c r="BV932">
        <v>2124</v>
      </c>
      <c r="BW932">
        <v>4204</v>
      </c>
      <c r="BX932">
        <v>5658</v>
      </c>
      <c r="BY932">
        <v>3040</v>
      </c>
      <c r="BZ932">
        <v>2554</v>
      </c>
      <c r="CA932">
        <v>4652</v>
      </c>
      <c r="CB932">
        <v>2468</v>
      </c>
      <c r="CC932">
        <v>746</v>
      </c>
      <c r="CD932">
        <v>1288</v>
      </c>
      <c r="CE932">
        <v>2000</v>
      </c>
      <c r="CF932">
        <v>1334</v>
      </c>
      <c r="CG932">
        <v>1312</v>
      </c>
      <c r="CH932">
        <v>442</v>
      </c>
      <c r="CI932">
        <v>364</v>
      </c>
      <c r="CJ932">
        <v>570</v>
      </c>
      <c r="CK932">
        <v>636</v>
      </c>
      <c r="CL932">
        <v>530</v>
      </c>
      <c r="CM932">
        <v>12843</v>
      </c>
      <c r="CN932">
        <v>0</v>
      </c>
      <c r="CO932">
        <v>14</v>
      </c>
      <c r="CP932">
        <v>14</v>
      </c>
      <c r="CQ932">
        <v>0</v>
      </c>
      <c r="CR932">
        <v>0</v>
      </c>
      <c r="CS932">
        <v>78</v>
      </c>
      <c r="CT932">
        <v>12807</v>
      </c>
      <c r="CU932">
        <v>46</v>
      </c>
      <c r="CV932">
        <v>4181</v>
      </c>
      <c r="CW932">
        <v>15</v>
      </c>
      <c r="CX932">
        <v>14</v>
      </c>
      <c r="CY932">
        <v>7</v>
      </c>
      <c r="CZ932">
        <v>0</v>
      </c>
      <c r="DA932">
        <v>0</v>
      </c>
      <c r="DB932">
        <v>21</v>
      </c>
      <c r="DC932">
        <v>4149</v>
      </c>
      <c r="DD932">
        <v>32</v>
      </c>
    </row>
    <row r="933" spans="1:108" x14ac:dyDescent="0.2">
      <c r="A933">
        <v>2012</v>
      </c>
      <c r="B933" t="s">
        <v>467</v>
      </c>
      <c r="C933">
        <v>42</v>
      </c>
      <c r="D933" t="s">
        <v>436</v>
      </c>
      <c r="E933" t="s">
        <v>437</v>
      </c>
      <c r="F933">
        <v>42117</v>
      </c>
      <c r="G933" t="s">
        <v>181</v>
      </c>
      <c r="H933">
        <v>42081</v>
      </c>
      <c r="I933">
        <v>8621</v>
      </c>
      <c r="J933">
        <v>4712</v>
      </c>
      <c r="K933">
        <v>21148</v>
      </c>
      <c r="L933">
        <v>7600</v>
      </c>
      <c r="M933">
        <v>6361</v>
      </c>
      <c r="N933">
        <v>4259</v>
      </c>
      <c r="O933">
        <v>4849</v>
      </c>
      <c r="P933">
        <v>6245</v>
      </c>
      <c r="Q933">
        <v>5795</v>
      </c>
      <c r="R933">
        <v>40955</v>
      </c>
      <c r="S933">
        <v>357</v>
      </c>
      <c r="T933">
        <v>67</v>
      </c>
      <c r="U933">
        <v>187</v>
      </c>
      <c r="V933">
        <v>0</v>
      </c>
      <c r="W933">
        <v>46</v>
      </c>
      <c r="X933">
        <v>469</v>
      </c>
      <c r="Y933">
        <v>40656</v>
      </c>
      <c r="Z933">
        <v>450</v>
      </c>
      <c r="AA933">
        <v>393</v>
      </c>
      <c r="AB933">
        <v>93</v>
      </c>
      <c r="AC933">
        <v>38965</v>
      </c>
      <c r="AD933">
        <v>41</v>
      </c>
      <c r="AE933">
        <v>347</v>
      </c>
      <c r="AF933">
        <v>39839</v>
      </c>
      <c r="AG933">
        <v>24025</v>
      </c>
      <c r="AH933">
        <v>31084</v>
      </c>
      <c r="AI933">
        <v>18467</v>
      </c>
      <c r="AJ933">
        <v>34612</v>
      </c>
      <c r="AK933">
        <v>20058</v>
      </c>
      <c r="AL933">
        <v>14554</v>
      </c>
      <c r="AM933">
        <v>18366</v>
      </c>
      <c r="AN933">
        <v>1692</v>
      </c>
      <c r="AO933">
        <v>6309</v>
      </c>
      <c r="AP933">
        <v>33857</v>
      </c>
      <c r="AQ933">
        <v>6171</v>
      </c>
      <c r="AR933">
        <v>14977</v>
      </c>
      <c r="AS933">
        <v>21148</v>
      </c>
      <c r="AT933">
        <v>809</v>
      </c>
      <c r="AU933">
        <v>464</v>
      </c>
      <c r="AV933">
        <v>345</v>
      </c>
      <c r="AW933">
        <v>214</v>
      </c>
      <c r="AX933">
        <v>169</v>
      </c>
      <c r="AY933">
        <v>250</v>
      </c>
      <c r="AZ933">
        <v>169</v>
      </c>
      <c r="BA933">
        <v>32</v>
      </c>
      <c r="BB933">
        <v>0</v>
      </c>
      <c r="BC933" t="s">
        <v>438</v>
      </c>
      <c r="BD933">
        <v>69200</v>
      </c>
      <c r="BE933">
        <v>113300</v>
      </c>
      <c r="BF933">
        <v>182700</v>
      </c>
      <c r="BG933">
        <v>21348</v>
      </c>
      <c r="BH933">
        <v>1881012200</v>
      </c>
      <c r="BI933">
        <v>19712</v>
      </c>
      <c r="BJ933">
        <v>1610</v>
      </c>
      <c r="BK933">
        <v>0</v>
      </c>
      <c r="BL933">
        <v>0</v>
      </c>
      <c r="BM933">
        <v>1637027800</v>
      </c>
      <c r="BN933">
        <v>240477400</v>
      </c>
      <c r="BO933">
        <v>0</v>
      </c>
      <c r="BP933">
        <v>0</v>
      </c>
      <c r="BQ933">
        <v>17098</v>
      </c>
      <c r="BR933">
        <v>4250</v>
      </c>
      <c r="BS933">
        <v>25594</v>
      </c>
      <c r="BT933">
        <v>8602</v>
      </c>
      <c r="BU933">
        <v>410</v>
      </c>
      <c r="BV933">
        <v>2054</v>
      </c>
      <c r="BW933">
        <v>3974</v>
      </c>
      <c r="BX933">
        <v>5508</v>
      </c>
      <c r="BY933">
        <v>3180</v>
      </c>
      <c r="BZ933">
        <v>2578</v>
      </c>
      <c r="CA933">
        <v>4630</v>
      </c>
      <c r="CB933">
        <v>2408</v>
      </c>
      <c r="CC933">
        <v>852</v>
      </c>
      <c r="CD933">
        <v>1356</v>
      </c>
      <c r="CE933">
        <v>1926</v>
      </c>
      <c r="CF933">
        <v>1370</v>
      </c>
      <c r="CG933">
        <v>1288</v>
      </c>
      <c r="CH933">
        <v>460</v>
      </c>
      <c r="CI933">
        <v>442</v>
      </c>
      <c r="CJ933">
        <v>602</v>
      </c>
      <c r="CK933">
        <v>658</v>
      </c>
      <c r="CL933">
        <v>500</v>
      </c>
      <c r="CM933">
        <v>12694</v>
      </c>
      <c r="CN933">
        <v>0</v>
      </c>
      <c r="CO933">
        <v>4</v>
      </c>
      <c r="CP933">
        <v>12</v>
      </c>
      <c r="CQ933">
        <v>0</v>
      </c>
      <c r="CR933">
        <v>0</v>
      </c>
      <c r="CS933">
        <v>87</v>
      </c>
      <c r="CT933">
        <v>12663</v>
      </c>
      <c r="CU933">
        <v>41</v>
      </c>
      <c r="CV933">
        <v>4210</v>
      </c>
      <c r="CW933">
        <v>28</v>
      </c>
      <c r="CX933">
        <v>16</v>
      </c>
      <c r="CY933">
        <v>24</v>
      </c>
      <c r="CZ933">
        <v>0</v>
      </c>
      <c r="DA933">
        <v>0</v>
      </c>
      <c r="DB933">
        <v>23</v>
      </c>
      <c r="DC933">
        <v>4184</v>
      </c>
      <c r="DD933">
        <v>26</v>
      </c>
    </row>
    <row r="934" spans="1:108" x14ac:dyDescent="0.2">
      <c r="A934">
        <v>2013</v>
      </c>
      <c r="B934" t="s">
        <v>468</v>
      </c>
      <c r="C934">
        <v>42</v>
      </c>
      <c r="D934" t="s">
        <v>436</v>
      </c>
      <c r="E934" t="s">
        <v>437</v>
      </c>
      <c r="F934">
        <v>42117</v>
      </c>
      <c r="G934" t="s">
        <v>181</v>
      </c>
      <c r="H934">
        <v>42267</v>
      </c>
      <c r="I934">
        <v>8588</v>
      </c>
      <c r="J934">
        <v>4688</v>
      </c>
      <c r="K934">
        <v>21231</v>
      </c>
      <c r="L934">
        <v>7760</v>
      </c>
      <c r="M934">
        <v>6296</v>
      </c>
      <c r="N934">
        <v>4406</v>
      </c>
      <c r="O934">
        <v>4735</v>
      </c>
      <c r="P934">
        <v>6153</v>
      </c>
      <c r="Q934">
        <v>5937</v>
      </c>
      <c r="R934">
        <v>41170</v>
      </c>
      <c r="S934">
        <v>342</v>
      </c>
      <c r="T934">
        <v>69</v>
      </c>
      <c r="U934">
        <v>196</v>
      </c>
      <c r="V934">
        <v>4</v>
      </c>
      <c r="W934">
        <v>26</v>
      </c>
      <c r="X934">
        <v>460</v>
      </c>
      <c r="Y934">
        <v>40772</v>
      </c>
      <c r="Z934">
        <v>499</v>
      </c>
      <c r="AA934">
        <v>405</v>
      </c>
      <c r="AB934">
        <v>96</v>
      </c>
      <c r="AC934">
        <v>39069</v>
      </c>
      <c r="AD934">
        <v>33</v>
      </c>
      <c r="AE934">
        <v>368</v>
      </c>
      <c r="AF934">
        <v>39971</v>
      </c>
      <c r="AG934">
        <v>25114</v>
      </c>
      <c r="AH934">
        <v>33529</v>
      </c>
      <c r="AI934">
        <v>18448</v>
      </c>
      <c r="AJ934">
        <v>34779</v>
      </c>
      <c r="AK934">
        <v>19999</v>
      </c>
      <c r="AL934">
        <v>14780</v>
      </c>
      <c r="AM934">
        <v>18273</v>
      </c>
      <c r="AN934">
        <v>1726</v>
      </c>
      <c r="AO934">
        <v>6199</v>
      </c>
      <c r="AP934">
        <v>34316</v>
      </c>
      <c r="AQ934">
        <v>6407</v>
      </c>
      <c r="AR934">
        <v>14824</v>
      </c>
      <c r="AS934">
        <v>21231</v>
      </c>
      <c r="AT934">
        <v>773</v>
      </c>
      <c r="AU934">
        <v>423</v>
      </c>
      <c r="AV934">
        <v>350</v>
      </c>
      <c r="AW934">
        <v>190</v>
      </c>
      <c r="AX934">
        <v>173</v>
      </c>
      <c r="AY934">
        <v>233</v>
      </c>
      <c r="AZ934">
        <v>173</v>
      </c>
      <c r="BA934">
        <v>26</v>
      </c>
      <c r="BB934">
        <v>0</v>
      </c>
      <c r="BC934" t="s">
        <v>438</v>
      </c>
      <c r="BD934">
        <v>71200</v>
      </c>
      <c r="BE934">
        <v>116000</v>
      </c>
      <c r="BF934">
        <v>191000</v>
      </c>
      <c r="BG934">
        <v>21339</v>
      </c>
      <c r="BH934">
        <v>1902498100</v>
      </c>
      <c r="BI934">
        <v>19484</v>
      </c>
      <c r="BJ934">
        <v>1759</v>
      </c>
      <c r="BK934">
        <v>0</v>
      </c>
      <c r="BL934">
        <v>0</v>
      </c>
      <c r="BM934">
        <v>1624207800</v>
      </c>
      <c r="BN934">
        <v>265769500</v>
      </c>
      <c r="BO934">
        <v>0</v>
      </c>
      <c r="BP934">
        <v>0</v>
      </c>
      <c r="BQ934">
        <v>17058</v>
      </c>
      <c r="BR934">
        <v>4281</v>
      </c>
      <c r="BS934">
        <v>25360</v>
      </c>
      <c r="BT934">
        <v>8756</v>
      </c>
      <c r="BU934">
        <v>270</v>
      </c>
      <c r="BV934">
        <v>1796</v>
      </c>
      <c r="BW934">
        <v>3826</v>
      </c>
      <c r="BX934">
        <v>5474</v>
      </c>
      <c r="BY934">
        <v>3144</v>
      </c>
      <c r="BZ934">
        <v>2644</v>
      </c>
      <c r="CA934">
        <v>4744</v>
      </c>
      <c r="CB934">
        <v>2600</v>
      </c>
      <c r="CC934">
        <v>862</v>
      </c>
      <c r="CD934">
        <v>1282</v>
      </c>
      <c r="CE934">
        <v>2360</v>
      </c>
      <c r="CF934">
        <v>1360</v>
      </c>
      <c r="CG934">
        <v>1352</v>
      </c>
      <c r="CH934">
        <v>436</v>
      </c>
      <c r="CI934">
        <v>426</v>
      </c>
      <c r="CJ934">
        <v>600</v>
      </c>
      <c r="CK934">
        <v>560</v>
      </c>
      <c r="CL934">
        <v>380</v>
      </c>
      <c r="CM934">
        <v>12573</v>
      </c>
      <c r="CN934">
        <v>0</v>
      </c>
      <c r="CO934">
        <v>6</v>
      </c>
      <c r="CP934">
        <v>22</v>
      </c>
      <c r="CQ934">
        <v>0</v>
      </c>
      <c r="CR934">
        <v>0</v>
      </c>
      <c r="CS934">
        <v>79</v>
      </c>
      <c r="CT934">
        <v>12517</v>
      </c>
      <c r="CU934">
        <v>64</v>
      </c>
      <c r="CV934">
        <v>4251</v>
      </c>
      <c r="CW934">
        <v>44</v>
      </c>
      <c r="CX934">
        <v>21</v>
      </c>
      <c r="CY934">
        <v>39</v>
      </c>
      <c r="CZ934">
        <v>4</v>
      </c>
      <c r="DA934">
        <v>0</v>
      </c>
      <c r="DB934">
        <v>19</v>
      </c>
      <c r="DC934">
        <v>4210</v>
      </c>
      <c r="DD934">
        <v>41</v>
      </c>
    </row>
    <row r="935" spans="1:108" x14ac:dyDescent="0.2">
      <c r="A935">
        <v>2014</v>
      </c>
      <c r="B935" t="s">
        <v>469</v>
      </c>
      <c r="C935">
        <v>42</v>
      </c>
      <c r="D935" t="s">
        <v>436</v>
      </c>
      <c r="E935" t="s">
        <v>437</v>
      </c>
      <c r="F935">
        <v>42117</v>
      </c>
      <c r="G935" t="s">
        <v>181</v>
      </c>
      <c r="H935">
        <v>42358</v>
      </c>
      <c r="I935">
        <v>8622</v>
      </c>
      <c r="J935">
        <v>4553</v>
      </c>
      <c r="K935">
        <v>21282</v>
      </c>
      <c r="L935">
        <v>7901</v>
      </c>
      <c r="M935">
        <v>6112</v>
      </c>
      <c r="N935">
        <v>4550</v>
      </c>
      <c r="O935">
        <v>4664</v>
      </c>
      <c r="P935">
        <v>6036</v>
      </c>
      <c r="Q935">
        <v>6032</v>
      </c>
      <c r="R935">
        <v>41199</v>
      </c>
      <c r="S935">
        <v>252</v>
      </c>
      <c r="T935">
        <v>72</v>
      </c>
      <c r="U935">
        <v>218</v>
      </c>
      <c r="V935">
        <v>5</v>
      </c>
      <c r="W935">
        <v>26</v>
      </c>
      <c r="X935">
        <v>586</v>
      </c>
      <c r="Y935">
        <v>40791</v>
      </c>
      <c r="Z935">
        <v>526</v>
      </c>
      <c r="AA935">
        <v>335</v>
      </c>
      <c r="AB935">
        <v>98</v>
      </c>
      <c r="AC935">
        <v>39140</v>
      </c>
      <c r="AD935">
        <v>31</v>
      </c>
      <c r="AE935">
        <v>404</v>
      </c>
      <c r="AF935">
        <v>40008</v>
      </c>
      <c r="AG935">
        <v>26367</v>
      </c>
      <c r="AH935">
        <v>34528</v>
      </c>
      <c r="AI935">
        <v>19546</v>
      </c>
      <c r="AJ935">
        <v>34760</v>
      </c>
      <c r="AK935">
        <v>19821</v>
      </c>
      <c r="AL935">
        <v>14939</v>
      </c>
      <c r="AM935">
        <v>18258</v>
      </c>
      <c r="AN935">
        <v>1563</v>
      </c>
      <c r="AO935">
        <v>6199</v>
      </c>
      <c r="AP935">
        <v>34622</v>
      </c>
      <c r="AQ935">
        <v>6625</v>
      </c>
      <c r="AR935">
        <v>14657</v>
      </c>
      <c r="AS935">
        <v>21282</v>
      </c>
      <c r="AT935">
        <v>766</v>
      </c>
      <c r="AU935">
        <v>406</v>
      </c>
      <c r="AV935">
        <v>360</v>
      </c>
      <c r="AW935">
        <v>236</v>
      </c>
      <c r="AX935">
        <v>212</v>
      </c>
      <c r="AY935">
        <v>170</v>
      </c>
      <c r="AZ935">
        <v>212</v>
      </c>
      <c r="BA935">
        <v>17</v>
      </c>
      <c r="BB935">
        <v>0</v>
      </c>
      <c r="BC935" t="s">
        <v>438</v>
      </c>
      <c r="BD935">
        <v>72800</v>
      </c>
      <c r="BE935">
        <v>121300</v>
      </c>
      <c r="BF935">
        <v>198000</v>
      </c>
      <c r="BG935">
        <v>21452</v>
      </c>
      <c r="BH935">
        <v>1942419700</v>
      </c>
      <c r="BI935">
        <v>19376</v>
      </c>
      <c r="BJ935">
        <v>1929</v>
      </c>
      <c r="BK935">
        <v>0</v>
      </c>
      <c r="BL935">
        <v>0</v>
      </c>
      <c r="BM935">
        <v>1604833700</v>
      </c>
      <c r="BN935">
        <v>313683200</v>
      </c>
      <c r="BO935">
        <v>0</v>
      </c>
      <c r="BP935">
        <v>0</v>
      </c>
      <c r="BQ935">
        <v>16802</v>
      </c>
      <c r="BR935">
        <v>4650</v>
      </c>
      <c r="BS935">
        <v>25238</v>
      </c>
      <c r="BT935">
        <v>8366</v>
      </c>
      <c r="BU935">
        <v>248</v>
      </c>
      <c r="BV935">
        <v>2072</v>
      </c>
      <c r="BW935">
        <v>3552</v>
      </c>
      <c r="BX935">
        <v>5204</v>
      </c>
      <c r="BY935">
        <v>3180</v>
      </c>
      <c r="BZ935">
        <v>2728</v>
      </c>
      <c r="CA935">
        <v>4766</v>
      </c>
      <c r="CB935">
        <v>2580</v>
      </c>
      <c r="CC935">
        <v>908</v>
      </c>
      <c r="CD935">
        <v>992</v>
      </c>
      <c r="CE935">
        <v>2262</v>
      </c>
      <c r="CF935">
        <v>1424</v>
      </c>
      <c r="CG935">
        <v>1350</v>
      </c>
      <c r="CH935">
        <v>416</v>
      </c>
      <c r="CI935">
        <v>448</v>
      </c>
      <c r="CJ935">
        <v>594</v>
      </c>
      <c r="CK935">
        <v>528</v>
      </c>
      <c r="CL935">
        <v>352</v>
      </c>
      <c r="CM935">
        <v>12505</v>
      </c>
      <c r="CN935">
        <v>8</v>
      </c>
      <c r="CO935">
        <v>7</v>
      </c>
      <c r="CP935">
        <v>24</v>
      </c>
      <c r="CQ935">
        <v>0</v>
      </c>
      <c r="CR935">
        <v>0</v>
      </c>
      <c r="CS935">
        <v>75</v>
      </c>
      <c r="CT935">
        <v>12449</v>
      </c>
      <c r="CU935">
        <v>68</v>
      </c>
      <c r="CV935">
        <v>4055</v>
      </c>
      <c r="CW935">
        <v>10</v>
      </c>
      <c r="CX935">
        <v>21</v>
      </c>
      <c r="CY935">
        <v>64</v>
      </c>
      <c r="CZ935">
        <v>5</v>
      </c>
      <c r="DA935">
        <v>0</v>
      </c>
      <c r="DB935">
        <v>28</v>
      </c>
      <c r="DC935">
        <v>4013</v>
      </c>
      <c r="DD935">
        <v>42</v>
      </c>
    </row>
    <row r="936" spans="1:108" x14ac:dyDescent="0.2">
      <c r="A936">
        <v>2015</v>
      </c>
      <c r="B936" t="s">
        <v>470</v>
      </c>
      <c r="C936">
        <v>42</v>
      </c>
      <c r="D936" t="s">
        <v>436</v>
      </c>
      <c r="E936" t="s">
        <v>437</v>
      </c>
      <c r="F936">
        <v>42117</v>
      </c>
      <c r="G936" t="s">
        <v>181</v>
      </c>
      <c r="H936">
        <v>42284</v>
      </c>
      <c r="I936">
        <v>8504</v>
      </c>
      <c r="J936">
        <v>4448</v>
      </c>
      <c r="K936">
        <v>21256</v>
      </c>
      <c r="L936">
        <v>8076</v>
      </c>
      <c r="M936">
        <v>5973</v>
      </c>
      <c r="N936">
        <v>4615</v>
      </c>
      <c r="O936">
        <v>4606</v>
      </c>
      <c r="P936">
        <v>5921</v>
      </c>
      <c r="Q936">
        <v>6114</v>
      </c>
      <c r="R936">
        <v>41064</v>
      </c>
      <c r="S936">
        <v>304</v>
      </c>
      <c r="T936">
        <v>51</v>
      </c>
      <c r="U936">
        <v>225</v>
      </c>
      <c r="V936">
        <v>16</v>
      </c>
      <c r="W936">
        <v>31</v>
      </c>
      <c r="X936">
        <v>593</v>
      </c>
      <c r="Y936">
        <v>40665</v>
      </c>
      <c r="Z936">
        <v>551</v>
      </c>
      <c r="AA936">
        <v>239</v>
      </c>
      <c r="AB936">
        <v>101</v>
      </c>
      <c r="AC936">
        <v>39160</v>
      </c>
      <c r="AD936">
        <v>35</v>
      </c>
      <c r="AE936">
        <v>409</v>
      </c>
      <c r="AF936">
        <v>39944</v>
      </c>
      <c r="AG936">
        <v>26972</v>
      </c>
      <c r="AH936">
        <v>35423</v>
      </c>
      <c r="AI936">
        <v>19524</v>
      </c>
      <c r="AJ936">
        <v>34785</v>
      </c>
      <c r="AK936">
        <v>19758</v>
      </c>
      <c r="AL936">
        <v>15027</v>
      </c>
      <c r="AM936">
        <v>18291</v>
      </c>
      <c r="AN936">
        <v>1467</v>
      </c>
      <c r="AO936">
        <v>5891</v>
      </c>
      <c r="AP936">
        <v>35137</v>
      </c>
      <c r="AQ936">
        <v>6561</v>
      </c>
      <c r="AR936">
        <v>14695</v>
      </c>
      <c r="AS936">
        <v>21256</v>
      </c>
      <c r="AT936">
        <v>735</v>
      </c>
      <c r="AU936">
        <v>416</v>
      </c>
      <c r="AV936">
        <v>319</v>
      </c>
      <c r="AW936">
        <v>223</v>
      </c>
      <c r="AX936">
        <v>190</v>
      </c>
      <c r="AY936">
        <v>193</v>
      </c>
      <c r="AZ936">
        <v>190</v>
      </c>
      <c r="BA936">
        <v>34</v>
      </c>
      <c r="BB936">
        <v>0</v>
      </c>
      <c r="BC936" t="s">
        <v>438</v>
      </c>
      <c r="BD936">
        <v>75000</v>
      </c>
      <c r="BE936">
        <v>124700</v>
      </c>
      <c r="BF936">
        <v>204700</v>
      </c>
      <c r="BG936">
        <v>21441</v>
      </c>
      <c r="BH936">
        <v>1954197200</v>
      </c>
      <c r="BI936">
        <v>19208</v>
      </c>
      <c r="BJ936">
        <v>1991</v>
      </c>
      <c r="BK936">
        <v>0</v>
      </c>
      <c r="BL936">
        <v>0</v>
      </c>
      <c r="BM936">
        <v>1625077000</v>
      </c>
      <c r="BN936">
        <v>296170400</v>
      </c>
      <c r="BO936">
        <v>0</v>
      </c>
      <c r="BP936">
        <v>0</v>
      </c>
      <c r="BQ936">
        <v>16611</v>
      </c>
      <c r="BR936">
        <v>4830</v>
      </c>
      <c r="BS936">
        <v>24692</v>
      </c>
      <c r="BT936">
        <v>8530</v>
      </c>
      <c r="BU936">
        <v>244</v>
      </c>
      <c r="BV936">
        <v>1898</v>
      </c>
      <c r="BW936">
        <v>3232</v>
      </c>
      <c r="BX936">
        <v>5078</v>
      </c>
      <c r="BY936">
        <v>3084</v>
      </c>
      <c r="BZ936">
        <v>2890</v>
      </c>
      <c r="CA936">
        <v>4792</v>
      </c>
      <c r="CB936">
        <v>2566</v>
      </c>
      <c r="CC936">
        <v>908</v>
      </c>
      <c r="CD936">
        <v>914</v>
      </c>
      <c r="CE936">
        <v>2306</v>
      </c>
      <c r="CF936">
        <v>1508</v>
      </c>
      <c r="CG936">
        <v>1310</v>
      </c>
      <c r="CH936">
        <v>430</v>
      </c>
      <c r="CI936">
        <v>512</v>
      </c>
      <c r="CJ936">
        <v>702</v>
      </c>
      <c r="CK936">
        <v>548</v>
      </c>
      <c r="CL936">
        <v>300</v>
      </c>
      <c r="CM936">
        <v>12206</v>
      </c>
      <c r="CN936">
        <v>19</v>
      </c>
      <c r="CO936">
        <v>13</v>
      </c>
      <c r="CP936">
        <v>20</v>
      </c>
      <c r="CQ936">
        <v>0</v>
      </c>
      <c r="CR936">
        <v>0</v>
      </c>
      <c r="CS936">
        <v>88</v>
      </c>
      <c r="CT936">
        <v>12152</v>
      </c>
      <c r="CU936">
        <v>69</v>
      </c>
      <c r="CV936">
        <v>4102</v>
      </c>
      <c r="CW936">
        <v>13</v>
      </c>
      <c r="CX936">
        <v>12</v>
      </c>
      <c r="CY936">
        <v>65</v>
      </c>
      <c r="CZ936">
        <v>8</v>
      </c>
      <c r="DA936">
        <v>0</v>
      </c>
      <c r="DB936">
        <v>65</v>
      </c>
      <c r="DC936">
        <v>4078</v>
      </c>
      <c r="DD936">
        <v>24</v>
      </c>
    </row>
    <row r="937" spans="1:108" x14ac:dyDescent="0.2">
      <c r="A937">
        <v>2016</v>
      </c>
      <c r="B937" t="s">
        <v>471</v>
      </c>
      <c r="C937">
        <v>42</v>
      </c>
      <c r="D937" t="s">
        <v>436</v>
      </c>
      <c r="E937" t="s">
        <v>437</v>
      </c>
      <c r="F937">
        <v>42117</v>
      </c>
      <c r="G937" t="s">
        <v>181</v>
      </c>
      <c r="H937">
        <v>42031</v>
      </c>
      <c r="I937">
        <v>8441</v>
      </c>
      <c r="J937">
        <v>4259</v>
      </c>
      <c r="K937">
        <v>21099</v>
      </c>
      <c r="L937">
        <v>8232</v>
      </c>
      <c r="M937">
        <v>5748</v>
      </c>
      <c r="N937">
        <v>4708</v>
      </c>
      <c r="O937">
        <v>4479</v>
      </c>
      <c r="P937">
        <v>5736</v>
      </c>
      <c r="Q937">
        <v>6176</v>
      </c>
      <c r="R937">
        <v>40821</v>
      </c>
      <c r="S937">
        <v>222</v>
      </c>
      <c r="T937">
        <v>62</v>
      </c>
      <c r="U937">
        <v>231</v>
      </c>
      <c r="V937">
        <v>16</v>
      </c>
      <c r="W937">
        <v>118</v>
      </c>
      <c r="X937">
        <v>561</v>
      </c>
      <c r="Y937">
        <v>40484</v>
      </c>
      <c r="Z937">
        <v>523</v>
      </c>
      <c r="AA937">
        <v>234</v>
      </c>
      <c r="AB937">
        <v>108</v>
      </c>
      <c r="AC937">
        <v>39085</v>
      </c>
      <c r="AD937">
        <v>23</v>
      </c>
      <c r="AE937">
        <v>314</v>
      </c>
      <c r="AF937">
        <v>39764</v>
      </c>
      <c r="AG937">
        <v>27307</v>
      </c>
      <c r="AH937">
        <v>36111</v>
      </c>
      <c r="AI937">
        <v>20071</v>
      </c>
      <c r="AJ937">
        <v>34624</v>
      </c>
      <c r="AK937">
        <v>19661</v>
      </c>
      <c r="AL937">
        <v>14963</v>
      </c>
      <c r="AM937">
        <v>18326</v>
      </c>
      <c r="AN937">
        <v>1335</v>
      </c>
      <c r="AO937">
        <v>5509</v>
      </c>
      <c r="AP937">
        <v>35531</v>
      </c>
      <c r="AQ937">
        <v>6788</v>
      </c>
      <c r="AR937">
        <v>14311</v>
      </c>
      <c r="AS937">
        <v>21099</v>
      </c>
      <c r="AT937">
        <v>665</v>
      </c>
      <c r="AU937">
        <v>371</v>
      </c>
      <c r="AV937">
        <v>294</v>
      </c>
      <c r="AW937">
        <v>219</v>
      </c>
      <c r="AX937">
        <v>198</v>
      </c>
      <c r="AY937">
        <v>152</v>
      </c>
      <c r="AZ937">
        <v>198</v>
      </c>
      <c r="BA937">
        <v>26</v>
      </c>
      <c r="BB937">
        <v>0</v>
      </c>
      <c r="BC937" t="s">
        <v>438</v>
      </c>
      <c r="BD937">
        <v>75400</v>
      </c>
      <c r="BE937">
        <v>129900</v>
      </c>
      <c r="BF937">
        <v>212400</v>
      </c>
      <c r="BG937">
        <v>21447</v>
      </c>
      <c r="BH937">
        <v>1935800000</v>
      </c>
      <c r="BI937">
        <v>18791</v>
      </c>
      <c r="BJ937">
        <v>2241</v>
      </c>
      <c r="BK937">
        <v>0</v>
      </c>
      <c r="BL937">
        <v>0</v>
      </c>
      <c r="BM937">
        <v>1546155800</v>
      </c>
      <c r="BN937">
        <v>324943600</v>
      </c>
      <c r="BO937">
        <v>0</v>
      </c>
      <c r="BP937">
        <v>0</v>
      </c>
      <c r="BQ937">
        <v>16340</v>
      </c>
      <c r="BR937">
        <v>5107</v>
      </c>
      <c r="BS937">
        <v>24330</v>
      </c>
      <c r="BT937">
        <v>8350</v>
      </c>
      <c r="BU937">
        <v>252</v>
      </c>
      <c r="BV937">
        <v>1874</v>
      </c>
      <c r="BW937">
        <v>3092</v>
      </c>
      <c r="BX937">
        <v>4968</v>
      </c>
      <c r="BY937">
        <v>3016</v>
      </c>
      <c r="BZ937">
        <v>2940</v>
      </c>
      <c r="CA937">
        <v>4776</v>
      </c>
      <c r="CB937">
        <v>2556</v>
      </c>
      <c r="CC937">
        <v>856</v>
      </c>
      <c r="CD937">
        <v>790</v>
      </c>
      <c r="CE937">
        <v>2298</v>
      </c>
      <c r="CF937">
        <v>1346</v>
      </c>
      <c r="CG937">
        <v>1232</v>
      </c>
      <c r="CH937">
        <v>376</v>
      </c>
      <c r="CI937">
        <v>536</v>
      </c>
      <c r="CJ937">
        <v>842</v>
      </c>
      <c r="CK937">
        <v>650</v>
      </c>
      <c r="CL937">
        <v>280</v>
      </c>
      <c r="CM937">
        <v>12029</v>
      </c>
      <c r="CN937">
        <v>27</v>
      </c>
      <c r="CO937">
        <v>22</v>
      </c>
      <c r="CP937">
        <v>21</v>
      </c>
      <c r="CQ937">
        <v>0</v>
      </c>
      <c r="CR937">
        <v>0</v>
      </c>
      <c r="CS937">
        <v>66</v>
      </c>
      <c r="CT937">
        <v>11971</v>
      </c>
      <c r="CU937">
        <v>62</v>
      </c>
      <c r="CV937">
        <v>4006</v>
      </c>
      <c r="CW937">
        <v>12</v>
      </c>
      <c r="CX937">
        <v>13</v>
      </c>
      <c r="CY937">
        <v>74</v>
      </c>
      <c r="CZ937">
        <v>7</v>
      </c>
      <c r="DA937">
        <v>9</v>
      </c>
      <c r="DB937">
        <v>54</v>
      </c>
      <c r="DC937">
        <v>3965</v>
      </c>
      <c r="DD937">
        <v>55</v>
      </c>
    </row>
    <row r="938" spans="1:108" x14ac:dyDescent="0.2">
      <c r="A938">
        <v>2017</v>
      </c>
      <c r="B938" t="s">
        <v>472</v>
      </c>
      <c r="C938">
        <v>42</v>
      </c>
      <c r="D938" t="s">
        <v>436</v>
      </c>
      <c r="E938" t="s">
        <v>437</v>
      </c>
      <c r="F938">
        <v>42117</v>
      </c>
      <c r="G938" t="s">
        <v>181</v>
      </c>
      <c r="H938">
        <v>41550</v>
      </c>
      <c r="I938">
        <v>8337</v>
      </c>
      <c r="J938">
        <v>3919</v>
      </c>
      <c r="K938">
        <v>20890</v>
      </c>
      <c r="L938">
        <v>8404</v>
      </c>
      <c r="M938">
        <v>5388</v>
      </c>
      <c r="N938">
        <v>4634</v>
      </c>
      <c r="O938">
        <v>4397</v>
      </c>
      <c r="P938">
        <v>5624</v>
      </c>
      <c r="Q938">
        <v>6235</v>
      </c>
      <c r="R938">
        <v>40349</v>
      </c>
      <c r="S938">
        <v>238</v>
      </c>
      <c r="T938">
        <v>50</v>
      </c>
      <c r="U938">
        <v>224</v>
      </c>
      <c r="V938">
        <v>15</v>
      </c>
      <c r="W938">
        <v>114</v>
      </c>
      <c r="X938">
        <v>560</v>
      </c>
      <c r="Y938">
        <v>40007</v>
      </c>
      <c r="Z938">
        <v>517</v>
      </c>
      <c r="AA938">
        <v>163</v>
      </c>
      <c r="AB938">
        <v>124</v>
      </c>
      <c r="AC938">
        <v>38792</v>
      </c>
      <c r="AD938">
        <v>23</v>
      </c>
      <c r="AE938">
        <v>228</v>
      </c>
      <c r="AF938">
        <v>39330</v>
      </c>
      <c r="AG938">
        <v>28328</v>
      </c>
      <c r="AH938">
        <v>36302</v>
      </c>
      <c r="AI938">
        <v>21048</v>
      </c>
      <c r="AJ938">
        <v>34225</v>
      </c>
      <c r="AK938">
        <v>19441</v>
      </c>
      <c r="AL938">
        <v>14784</v>
      </c>
      <c r="AM938">
        <v>18203</v>
      </c>
      <c r="AN938">
        <v>1238</v>
      </c>
      <c r="AO938">
        <v>5461</v>
      </c>
      <c r="AP938">
        <v>35312</v>
      </c>
      <c r="AQ938">
        <v>6698</v>
      </c>
      <c r="AR938">
        <v>14192</v>
      </c>
      <c r="AS938">
        <v>20890</v>
      </c>
      <c r="AT938">
        <v>728</v>
      </c>
      <c r="AU938">
        <v>401</v>
      </c>
      <c r="AV938">
        <v>327</v>
      </c>
      <c r="AW938">
        <v>224</v>
      </c>
      <c r="AX938">
        <v>217</v>
      </c>
      <c r="AY938">
        <v>177</v>
      </c>
      <c r="AZ938">
        <v>217</v>
      </c>
      <c r="BA938">
        <v>33</v>
      </c>
      <c r="BB938">
        <v>0</v>
      </c>
      <c r="BC938" t="s">
        <v>438</v>
      </c>
      <c r="BD938">
        <v>77200</v>
      </c>
      <c r="BE938">
        <v>139400</v>
      </c>
      <c r="BF938">
        <v>222200</v>
      </c>
      <c r="BG938">
        <v>21738</v>
      </c>
      <c r="BH938">
        <v>1969536400</v>
      </c>
      <c r="BI938">
        <v>18616</v>
      </c>
      <c r="BJ938">
        <v>2506</v>
      </c>
      <c r="BK938">
        <v>0</v>
      </c>
      <c r="BL938">
        <v>0</v>
      </c>
      <c r="BM938">
        <v>1485066400</v>
      </c>
      <c r="BN938">
        <v>394933900</v>
      </c>
      <c r="BO938">
        <v>0</v>
      </c>
      <c r="BP938">
        <v>0</v>
      </c>
      <c r="BQ938">
        <v>16121</v>
      </c>
      <c r="BR938">
        <v>5617</v>
      </c>
      <c r="BS938">
        <v>23836</v>
      </c>
      <c r="BT938">
        <v>8406</v>
      </c>
      <c r="BU938">
        <v>236</v>
      </c>
      <c r="BV938">
        <v>1766</v>
      </c>
      <c r="BW938">
        <v>3122</v>
      </c>
      <c r="BX938">
        <v>4628</v>
      </c>
      <c r="BY938">
        <v>2936</v>
      </c>
      <c r="BZ938">
        <v>2832</v>
      </c>
      <c r="CA938">
        <v>4870</v>
      </c>
      <c r="CB938">
        <v>2648</v>
      </c>
      <c r="CC938">
        <v>798</v>
      </c>
      <c r="CD938">
        <v>782</v>
      </c>
      <c r="CE938">
        <v>2212</v>
      </c>
      <c r="CF938">
        <v>1350</v>
      </c>
      <c r="CG938">
        <v>1286</v>
      </c>
      <c r="CH938">
        <v>498</v>
      </c>
      <c r="CI938">
        <v>514</v>
      </c>
      <c r="CJ938">
        <v>860</v>
      </c>
      <c r="CK938">
        <v>618</v>
      </c>
      <c r="CL938">
        <v>286</v>
      </c>
      <c r="CM938">
        <v>11742</v>
      </c>
      <c r="CN938">
        <v>42</v>
      </c>
      <c r="CO938">
        <v>20</v>
      </c>
      <c r="CP938">
        <v>30</v>
      </c>
      <c r="CQ938">
        <v>0</v>
      </c>
      <c r="CR938">
        <v>3</v>
      </c>
      <c r="CS938">
        <v>81</v>
      </c>
      <c r="CT938">
        <v>11668</v>
      </c>
      <c r="CU938">
        <v>80</v>
      </c>
      <c r="CV938">
        <v>4034</v>
      </c>
      <c r="CW938">
        <v>38</v>
      </c>
      <c r="CX938">
        <v>10</v>
      </c>
      <c r="CY938">
        <v>68</v>
      </c>
      <c r="CZ938">
        <v>6</v>
      </c>
      <c r="DA938">
        <v>9</v>
      </c>
      <c r="DB938">
        <v>38</v>
      </c>
      <c r="DC938">
        <v>3981</v>
      </c>
      <c r="DD938">
        <v>68</v>
      </c>
    </row>
    <row r="939" spans="1:108" x14ac:dyDescent="0.2">
      <c r="A939">
        <v>2018</v>
      </c>
      <c r="B939" t="s">
        <v>473</v>
      </c>
      <c r="C939">
        <v>42</v>
      </c>
      <c r="D939" t="s">
        <v>436</v>
      </c>
      <c r="E939" t="s">
        <v>437</v>
      </c>
      <c r="F939">
        <v>42117</v>
      </c>
      <c r="G939" t="s">
        <v>181</v>
      </c>
      <c r="H939">
        <v>41226</v>
      </c>
      <c r="I939">
        <v>8214</v>
      </c>
      <c r="J939">
        <v>3848</v>
      </c>
      <c r="K939">
        <v>20586</v>
      </c>
      <c r="L939">
        <v>8578</v>
      </c>
      <c r="M939">
        <v>5314</v>
      </c>
      <c r="N939">
        <v>4624</v>
      </c>
      <c r="O939">
        <v>4333</v>
      </c>
      <c r="P939">
        <v>5422</v>
      </c>
      <c r="Q939">
        <v>6207</v>
      </c>
      <c r="R939">
        <v>40026</v>
      </c>
      <c r="S939">
        <v>273</v>
      </c>
      <c r="T939">
        <v>45</v>
      </c>
      <c r="U939">
        <v>233</v>
      </c>
      <c r="V939">
        <v>11</v>
      </c>
      <c r="W939">
        <v>101</v>
      </c>
      <c r="X939">
        <v>537</v>
      </c>
      <c r="Y939">
        <v>39669</v>
      </c>
      <c r="Z939">
        <v>520</v>
      </c>
      <c r="AA939">
        <v>152</v>
      </c>
      <c r="AB939">
        <v>98</v>
      </c>
      <c r="AC939">
        <v>38541</v>
      </c>
      <c r="AD939">
        <v>30</v>
      </c>
      <c r="AE939">
        <v>229</v>
      </c>
      <c r="AF939">
        <v>39050</v>
      </c>
      <c r="AG939">
        <v>29092</v>
      </c>
      <c r="AH939">
        <v>36843</v>
      </c>
      <c r="AI939">
        <v>21806</v>
      </c>
      <c r="AJ939">
        <v>34019</v>
      </c>
      <c r="AK939">
        <v>19227</v>
      </c>
      <c r="AL939">
        <v>14792</v>
      </c>
      <c r="AM939">
        <v>18094</v>
      </c>
      <c r="AN939">
        <v>1133</v>
      </c>
      <c r="AO939">
        <v>5773</v>
      </c>
      <c r="AP939">
        <v>34773</v>
      </c>
      <c r="AQ939">
        <v>6417</v>
      </c>
      <c r="AR939">
        <v>14169</v>
      </c>
      <c r="AS939">
        <v>20586</v>
      </c>
      <c r="AT939">
        <v>721</v>
      </c>
      <c r="AU939">
        <v>392</v>
      </c>
      <c r="AV939">
        <v>329</v>
      </c>
      <c r="AW939">
        <v>202</v>
      </c>
      <c r="AX939">
        <v>214</v>
      </c>
      <c r="AY939">
        <v>190</v>
      </c>
      <c r="AZ939">
        <v>214</v>
      </c>
      <c r="BA939">
        <v>37</v>
      </c>
      <c r="BB939">
        <v>0</v>
      </c>
      <c r="BC939" t="s">
        <v>438</v>
      </c>
      <c r="BD939">
        <v>78700</v>
      </c>
      <c r="BE939">
        <v>138700</v>
      </c>
      <c r="BF939">
        <v>223600</v>
      </c>
      <c r="BG939">
        <v>21793</v>
      </c>
      <c r="BH939">
        <v>2026972500</v>
      </c>
      <c r="BI939">
        <v>18654</v>
      </c>
      <c r="BJ939">
        <v>2520</v>
      </c>
      <c r="BK939">
        <v>0</v>
      </c>
      <c r="BL939">
        <v>0</v>
      </c>
      <c r="BM939">
        <v>1549045600</v>
      </c>
      <c r="BN939">
        <v>387358300</v>
      </c>
      <c r="BO939">
        <v>0</v>
      </c>
      <c r="BP939">
        <v>0</v>
      </c>
      <c r="BQ939">
        <v>16178</v>
      </c>
      <c r="BR939">
        <v>5615</v>
      </c>
      <c r="BS939">
        <v>23806</v>
      </c>
      <c r="BT939">
        <v>8550</v>
      </c>
      <c r="BU939">
        <v>248</v>
      </c>
      <c r="BV939">
        <v>1848</v>
      </c>
      <c r="BW939">
        <v>3106</v>
      </c>
      <c r="BX939">
        <v>4516</v>
      </c>
      <c r="BY939">
        <v>2958</v>
      </c>
      <c r="BZ939">
        <v>2820</v>
      </c>
      <c r="CA939">
        <v>4900</v>
      </c>
      <c r="CB939">
        <v>2604</v>
      </c>
      <c r="CC939">
        <v>806</v>
      </c>
      <c r="CD939">
        <v>858</v>
      </c>
      <c r="CE939">
        <v>2146</v>
      </c>
      <c r="CF939">
        <v>1322</v>
      </c>
      <c r="CG939">
        <v>1086</v>
      </c>
      <c r="CH939">
        <v>562</v>
      </c>
      <c r="CI939">
        <v>488</v>
      </c>
      <c r="CJ939">
        <v>946</v>
      </c>
      <c r="CK939">
        <v>698</v>
      </c>
      <c r="CL939">
        <v>444</v>
      </c>
      <c r="CM939">
        <v>11736</v>
      </c>
      <c r="CN939">
        <v>48</v>
      </c>
      <c r="CO939">
        <v>20</v>
      </c>
      <c r="CP939">
        <v>33</v>
      </c>
      <c r="CQ939">
        <v>0</v>
      </c>
      <c r="CR939">
        <v>3</v>
      </c>
      <c r="CS939">
        <v>63</v>
      </c>
      <c r="CT939">
        <v>11688</v>
      </c>
      <c r="CU939">
        <v>53</v>
      </c>
      <c r="CV939">
        <v>4149</v>
      </c>
      <c r="CW939">
        <v>34</v>
      </c>
      <c r="CX939">
        <v>6</v>
      </c>
      <c r="CY939">
        <v>49</v>
      </c>
      <c r="CZ939">
        <v>0</v>
      </c>
      <c r="DA939">
        <v>9</v>
      </c>
      <c r="DB939">
        <v>28</v>
      </c>
      <c r="DC939">
        <v>4097</v>
      </c>
      <c r="DD939">
        <v>67</v>
      </c>
    </row>
    <row r="940" spans="1:108" x14ac:dyDescent="0.2">
      <c r="A940">
        <v>2019</v>
      </c>
      <c r="B940" t="s">
        <v>474</v>
      </c>
      <c r="C940">
        <v>42</v>
      </c>
      <c r="D940" t="s">
        <v>436</v>
      </c>
      <c r="E940" t="s">
        <v>437</v>
      </c>
      <c r="F940">
        <v>42117</v>
      </c>
      <c r="G940" t="s">
        <v>181</v>
      </c>
      <c r="H940">
        <v>40944</v>
      </c>
      <c r="I940">
        <v>8156</v>
      </c>
      <c r="J940">
        <v>3645</v>
      </c>
      <c r="K940">
        <v>20357</v>
      </c>
      <c r="L940">
        <v>8786</v>
      </c>
      <c r="M940">
        <v>5132</v>
      </c>
      <c r="N940">
        <v>4564</v>
      </c>
      <c r="O940">
        <v>4304</v>
      </c>
      <c r="P940">
        <v>5235</v>
      </c>
      <c r="Q940">
        <v>6254</v>
      </c>
      <c r="R940">
        <v>39659</v>
      </c>
      <c r="S940">
        <v>297</v>
      </c>
      <c r="T940">
        <v>31</v>
      </c>
      <c r="U940">
        <v>231</v>
      </c>
      <c r="V940">
        <v>13</v>
      </c>
      <c r="W940">
        <v>153</v>
      </c>
      <c r="X940">
        <v>560</v>
      </c>
      <c r="Y940">
        <v>39340</v>
      </c>
      <c r="Z940">
        <v>518</v>
      </c>
      <c r="AA940">
        <v>160</v>
      </c>
      <c r="AB940">
        <v>96</v>
      </c>
      <c r="AC940">
        <v>38279</v>
      </c>
      <c r="AD940">
        <v>31</v>
      </c>
      <c r="AE940">
        <v>236</v>
      </c>
      <c r="AF940">
        <v>38802</v>
      </c>
      <c r="AG940">
        <v>29711</v>
      </c>
      <c r="AH940">
        <v>37553</v>
      </c>
      <c r="AI940">
        <v>22339</v>
      </c>
      <c r="AJ940">
        <v>33882</v>
      </c>
      <c r="AK940">
        <v>18970</v>
      </c>
      <c r="AL940">
        <v>14912</v>
      </c>
      <c r="AM940">
        <v>17984</v>
      </c>
      <c r="AN940">
        <v>986</v>
      </c>
      <c r="AO940">
        <v>5340</v>
      </c>
      <c r="AP940">
        <v>35022</v>
      </c>
      <c r="AQ940">
        <v>6244</v>
      </c>
      <c r="AR940">
        <v>14113</v>
      </c>
      <c r="AS940">
        <v>20357</v>
      </c>
      <c r="AT940">
        <v>745</v>
      </c>
      <c r="AU940">
        <v>421</v>
      </c>
      <c r="AV940">
        <v>324</v>
      </c>
      <c r="AW940">
        <v>158</v>
      </c>
      <c r="AX940">
        <v>188</v>
      </c>
      <c r="AY940">
        <v>263</v>
      </c>
      <c r="AZ940">
        <v>188</v>
      </c>
      <c r="BA940">
        <v>43</v>
      </c>
      <c r="BB940">
        <v>0</v>
      </c>
      <c r="BC940" t="s">
        <v>438</v>
      </c>
      <c r="BD940">
        <v>83800</v>
      </c>
      <c r="BE940">
        <v>142100</v>
      </c>
      <c r="BF940">
        <v>223400</v>
      </c>
      <c r="BG940">
        <v>21810</v>
      </c>
      <c r="BH940">
        <v>2013589100</v>
      </c>
      <c r="BI940">
        <v>18617</v>
      </c>
      <c r="BJ940">
        <v>2427</v>
      </c>
      <c r="BK940">
        <v>0</v>
      </c>
      <c r="BL940">
        <v>0</v>
      </c>
      <c r="BM940">
        <v>1585529200</v>
      </c>
      <c r="BN940">
        <v>322307100</v>
      </c>
      <c r="BO940">
        <v>0</v>
      </c>
      <c r="BP940">
        <v>0</v>
      </c>
      <c r="BQ940">
        <v>16310</v>
      </c>
      <c r="BR940">
        <v>5500</v>
      </c>
      <c r="BS940">
        <v>23754</v>
      </c>
      <c r="BT940">
        <v>8866</v>
      </c>
      <c r="BU940">
        <v>278</v>
      </c>
      <c r="BV940">
        <v>1650</v>
      </c>
      <c r="BW940">
        <v>3072</v>
      </c>
      <c r="BX940">
        <v>4246</v>
      </c>
      <c r="BY940">
        <v>2870</v>
      </c>
      <c r="BZ940">
        <v>2832</v>
      </c>
      <c r="CA940">
        <v>5188</v>
      </c>
      <c r="CB940">
        <v>2810</v>
      </c>
      <c r="CC940">
        <v>808</v>
      </c>
      <c r="CD940">
        <v>930</v>
      </c>
      <c r="CE940">
        <v>2068</v>
      </c>
      <c r="CF940">
        <v>1472</v>
      </c>
      <c r="CG940">
        <v>1136</v>
      </c>
      <c r="CH940">
        <v>622</v>
      </c>
      <c r="CI940">
        <v>528</v>
      </c>
      <c r="CJ940">
        <v>922</v>
      </c>
      <c r="CK940">
        <v>644</v>
      </c>
      <c r="CL940">
        <v>544</v>
      </c>
      <c r="CM940">
        <v>11689</v>
      </c>
      <c r="CN940">
        <v>69</v>
      </c>
      <c r="CO940">
        <v>12</v>
      </c>
      <c r="CP940">
        <v>57</v>
      </c>
      <c r="CQ940">
        <v>0</v>
      </c>
      <c r="CR940">
        <v>15</v>
      </c>
      <c r="CS940">
        <v>35</v>
      </c>
      <c r="CT940">
        <v>11656</v>
      </c>
      <c r="CU940">
        <v>33</v>
      </c>
      <c r="CV940">
        <v>4277</v>
      </c>
      <c r="CW940">
        <v>35</v>
      </c>
      <c r="CX940">
        <v>6</v>
      </c>
      <c r="CY940">
        <v>38</v>
      </c>
      <c r="CZ940">
        <v>0</v>
      </c>
      <c r="DA940">
        <v>12</v>
      </c>
      <c r="DB940">
        <v>65</v>
      </c>
      <c r="DC940">
        <v>4213</v>
      </c>
      <c r="DD940">
        <v>82</v>
      </c>
    </row>
    <row r="941" spans="1:108" x14ac:dyDescent="0.2">
      <c r="A941">
        <v>2020</v>
      </c>
      <c r="B941" t="s">
        <v>475</v>
      </c>
      <c r="C941">
        <v>42</v>
      </c>
      <c r="D941" t="s">
        <v>436</v>
      </c>
      <c r="E941" t="s">
        <v>437</v>
      </c>
      <c r="F941">
        <v>42117</v>
      </c>
      <c r="G941" t="s">
        <v>181</v>
      </c>
      <c r="H941">
        <v>41016.5</v>
      </c>
      <c r="I941">
        <v>8196</v>
      </c>
      <c r="J941">
        <v>3532</v>
      </c>
      <c r="K941">
        <v>20371.5</v>
      </c>
      <c r="L941">
        <v>8917</v>
      </c>
      <c r="M941">
        <v>5033.5</v>
      </c>
      <c r="N941">
        <v>4508</v>
      </c>
      <c r="O941">
        <v>4369</v>
      </c>
      <c r="P941">
        <v>5192</v>
      </c>
      <c r="Q941">
        <v>6302.5</v>
      </c>
      <c r="R941">
        <v>39694.5</v>
      </c>
      <c r="S941">
        <v>324.5</v>
      </c>
      <c r="T941">
        <v>24</v>
      </c>
      <c r="U941">
        <v>224.5</v>
      </c>
      <c r="V941">
        <v>7.5</v>
      </c>
      <c r="W941">
        <v>127.5</v>
      </c>
      <c r="X941">
        <v>614</v>
      </c>
      <c r="Y941">
        <v>39375</v>
      </c>
      <c r="Z941">
        <v>532</v>
      </c>
      <c r="AA941">
        <v>220.5</v>
      </c>
      <c r="AB941">
        <v>110.5</v>
      </c>
      <c r="AC941">
        <v>38310</v>
      </c>
      <c r="AD941">
        <v>21</v>
      </c>
      <c r="AE941">
        <v>239.5</v>
      </c>
      <c r="AF941">
        <v>38901.5</v>
      </c>
      <c r="AG941">
        <v>30978.5</v>
      </c>
      <c r="AH941">
        <v>39450.5</v>
      </c>
      <c r="AI941">
        <v>23093.5</v>
      </c>
      <c r="AJ941">
        <v>33955.5</v>
      </c>
      <c r="AK941">
        <v>18974.5</v>
      </c>
      <c r="AL941">
        <v>14981</v>
      </c>
      <c r="AM941">
        <v>18032.5</v>
      </c>
      <c r="AN941">
        <v>942</v>
      </c>
      <c r="AO941">
        <v>5203</v>
      </c>
      <c r="AP941">
        <v>35284.5</v>
      </c>
      <c r="AQ941">
        <v>6505</v>
      </c>
      <c r="AR941">
        <v>13866.5</v>
      </c>
      <c r="AS941">
        <v>20371.5</v>
      </c>
      <c r="AT941">
        <v>817</v>
      </c>
      <c r="AU941">
        <v>409</v>
      </c>
      <c r="AV941">
        <v>408</v>
      </c>
      <c r="AW941">
        <v>155.5</v>
      </c>
      <c r="AX941">
        <v>249.5</v>
      </c>
      <c r="AY941">
        <v>253.5</v>
      </c>
      <c r="AZ941">
        <v>249.5</v>
      </c>
      <c r="BA941">
        <v>42</v>
      </c>
      <c r="BB941">
        <v>0</v>
      </c>
      <c r="BC941" t="s">
        <v>438</v>
      </c>
      <c r="BD941">
        <v>87500</v>
      </c>
      <c r="BE941">
        <v>148850</v>
      </c>
      <c r="BF941">
        <v>233350</v>
      </c>
      <c r="BG941">
        <v>21670.5</v>
      </c>
      <c r="BH941">
        <v>2185323650</v>
      </c>
      <c r="BI941">
        <v>18485.5</v>
      </c>
      <c r="BJ941">
        <v>2336.5</v>
      </c>
      <c r="BK941">
        <v>465.5</v>
      </c>
      <c r="BL941">
        <v>0</v>
      </c>
      <c r="BM941">
        <v>1692856900</v>
      </c>
      <c r="BN941">
        <v>367508100</v>
      </c>
      <c r="BO941">
        <v>72082250</v>
      </c>
      <c r="BP941">
        <v>0</v>
      </c>
      <c r="BQ941">
        <v>16325</v>
      </c>
      <c r="BR941">
        <v>5345.5</v>
      </c>
      <c r="BS941">
        <v>24176</v>
      </c>
      <c r="BT941">
        <v>8474</v>
      </c>
      <c r="BU941">
        <v>223</v>
      </c>
      <c r="BV941">
        <v>1704</v>
      </c>
      <c r="BW941">
        <v>3171</v>
      </c>
      <c r="BX941">
        <v>4202</v>
      </c>
      <c r="BY941">
        <v>2875</v>
      </c>
      <c r="BZ941">
        <v>2892</v>
      </c>
      <c r="CA941">
        <v>5387</v>
      </c>
      <c r="CB941">
        <v>2939</v>
      </c>
      <c r="CC941">
        <v>783</v>
      </c>
      <c r="CD941">
        <v>894</v>
      </c>
      <c r="CE941">
        <v>1963</v>
      </c>
      <c r="CF941">
        <v>1428</v>
      </c>
      <c r="CG941">
        <v>1096</v>
      </c>
      <c r="CH941">
        <v>690</v>
      </c>
      <c r="CI941">
        <v>509</v>
      </c>
      <c r="CJ941">
        <v>866</v>
      </c>
      <c r="CK941">
        <v>535</v>
      </c>
      <c r="CL941">
        <v>493</v>
      </c>
      <c r="CM941">
        <v>11858.5</v>
      </c>
      <c r="CN941">
        <v>58.5</v>
      </c>
      <c r="CO941">
        <v>7</v>
      </c>
      <c r="CP941">
        <v>64</v>
      </c>
      <c r="CQ941">
        <v>0</v>
      </c>
      <c r="CR941">
        <v>18</v>
      </c>
      <c r="CS941">
        <v>82</v>
      </c>
      <c r="CT941">
        <v>11833</v>
      </c>
      <c r="CU941">
        <v>35</v>
      </c>
      <c r="CV941">
        <v>4083</v>
      </c>
      <c r="CW941">
        <v>62</v>
      </c>
      <c r="CX941">
        <v>4</v>
      </c>
      <c r="CY941">
        <v>31.5</v>
      </c>
      <c r="CZ941">
        <v>0</v>
      </c>
      <c r="DA941">
        <v>6.5</v>
      </c>
      <c r="DB941">
        <v>50</v>
      </c>
      <c r="DC941">
        <v>4025.5</v>
      </c>
      <c r="DD941">
        <v>68</v>
      </c>
    </row>
    <row r="942" spans="1:108" x14ac:dyDescent="0.2">
      <c r="A942">
        <v>2021</v>
      </c>
      <c r="B942" t="s">
        <v>476</v>
      </c>
      <c r="C942">
        <v>42</v>
      </c>
      <c r="D942" t="s">
        <v>436</v>
      </c>
      <c r="E942" t="s">
        <v>437</v>
      </c>
      <c r="F942">
        <v>42117</v>
      </c>
      <c r="G942" t="s">
        <v>181</v>
      </c>
      <c r="H942">
        <v>41089</v>
      </c>
      <c r="I942">
        <v>8236</v>
      </c>
      <c r="J942">
        <v>3419</v>
      </c>
      <c r="K942">
        <v>20386</v>
      </c>
      <c r="L942">
        <v>9048</v>
      </c>
      <c r="M942">
        <v>4935</v>
      </c>
      <c r="N942">
        <v>4452</v>
      </c>
      <c r="O942">
        <v>4434</v>
      </c>
      <c r="P942">
        <v>5149</v>
      </c>
      <c r="Q942">
        <v>6351</v>
      </c>
      <c r="R942">
        <v>39730</v>
      </c>
      <c r="S942">
        <v>352</v>
      </c>
      <c r="T942">
        <v>17</v>
      </c>
      <c r="U942">
        <v>218</v>
      </c>
      <c r="V942">
        <v>2</v>
      </c>
      <c r="W942">
        <v>102</v>
      </c>
      <c r="X942">
        <v>668</v>
      </c>
      <c r="Y942">
        <v>39410</v>
      </c>
      <c r="Z942">
        <v>546</v>
      </c>
      <c r="AA942">
        <v>281</v>
      </c>
      <c r="AB942">
        <v>125</v>
      </c>
      <c r="AC942">
        <v>38341</v>
      </c>
      <c r="AD942">
        <v>11</v>
      </c>
      <c r="AE942">
        <v>243</v>
      </c>
      <c r="AF942">
        <v>39001</v>
      </c>
      <c r="AG942">
        <v>32246</v>
      </c>
      <c r="AH942">
        <v>41348</v>
      </c>
      <c r="AI942">
        <v>23848</v>
      </c>
      <c r="AJ942">
        <v>34029</v>
      </c>
      <c r="AK942">
        <v>18979</v>
      </c>
      <c r="AL942">
        <v>15050</v>
      </c>
      <c r="AM942">
        <v>18081</v>
      </c>
      <c r="AN942">
        <v>898</v>
      </c>
      <c r="AO942">
        <v>5066</v>
      </c>
      <c r="AP942">
        <v>35547</v>
      </c>
      <c r="AQ942">
        <v>6766</v>
      </c>
      <c r="AR942">
        <v>13620</v>
      </c>
      <c r="AS942">
        <v>20386</v>
      </c>
      <c r="AT942">
        <v>889</v>
      </c>
      <c r="AU942">
        <v>397</v>
      </c>
      <c r="AV942">
        <v>492</v>
      </c>
      <c r="AW942">
        <v>153</v>
      </c>
      <c r="AX942">
        <v>311</v>
      </c>
      <c r="AY942">
        <v>244</v>
      </c>
      <c r="AZ942">
        <v>311</v>
      </c>
      <c r="BA942">
        <v>41</v>
      </c>
      <c r="BB942">
        <v>0</v>
      </c>
      <c r="BC942" t="s">
        <v>438</v>
      </c>
      <c r="BD942">
        <v>91200</v>
      </c>
      <c r="BE942">
        <v>155600</v>
      </c>
      <c r="BF942">
        <v>243300</v>
      </c>
      <c r="BG942">
        <v>21531</v>
      </c>
      <c r="BH942">
        <v>2357058200</v>
      </c>
      <c r="BI942">
        <v>18354</v>
      </c>
      <c r="BJ942">
        <v>2246</v>
      </c>
      <c r="BK942">
        <v>931</v>
      </c>
      <c r="BL942">
        <v>0</v>
      </c>
      <c r="BM942">
        <v>1800184600</v>
      </c>
      <c r="BN942">
        <v>412709100</v>
      </c>
      <c r="BO942">
        <v>144164500</v>
      </c>
      <c r="BP942">
        <v>0</v>
      </c>
      <c r="BQ942">
        <v>16340</v>
      </c>
      <c r="BR942">
        <v>5191</v>
      </c>
      <c r="BS942">
        <v>24598</v>
      </c>
      <c r="BT942">
        <v>8082</v>
      </c>
      <c r="BU942">
        <v>168</v>
      </c>
      <c r="BV942">
        <v>1758</v>
      </c>
      <c r="BW942">
        <v>3270</v>
      </c>
      <c r="BX942">
        <v>4158</v>
      </c>
      <c r="BY942">
        <v>2880</v>
      </c>
      <c r="BZ942">
        <v>2952</v>
      </c>
      <c r="CA942">
        <v>5586</v>
      </c>
      <c r="CB942">
        <v>3068</v>
      </c>
      <c r="CC942">
        <v>758</v>
      </c>
      <c r="CD942">
        <v>858</v>
      </c>
      <c r="CE942">
        <v>1858</v>
      </c>
      <c r="CF942">
        <v>1384</v>
      </c>
      <c r="CG942">
        <v>1056</v>
      </c>
      <c r="CH942">
        <v>758</v>
      </c>
      <c r="CI942">
        <v>490</v>
      </c>
      <c r="CJ942">
        <v>810</v>
      </c>
      <c r="CK942">
        <v>426</v>
      </c>
      <c r="CL942">
        <v>442</v>
      </c>
      <c r="CM942">
        <v>12028</v>
      </c>
      <c r="CN942">
        <v>48</v>
      </c>
      <c r="CO942">
        <v>2</v>
      </c>
      <c r="CP942">
        <v>71</v>
      </c>
      <c r="CQ942">
        <v>0</v>
      </c>
      <c r="CR942">
        <v>21</v>
      </c>
      <c r="CS942">
        <v>129</v>
      </c>
      <c r="CT942">
        <v>12010</v>
      </c>
      <c r="CU942">
        <v>37</v>
      </c>
      <c r="CV942">
        <v>3889</v>
      </c>
      <c r="CW942">
        <v>89</v>
      </c>
      <c r="CX942">
        <v>2</v>
      </c>
      <c r="CY942">
        <v>25</v>
      </c>
      <c r="CZ942">
        <v>0</v>
      </c>
      <c r="DA942">
        <v>1</v>
      </c>
      <c r="DB942">
        <v>35</v>
      </c>
      <c r="DC942">
        <v>3838</v>
      </c>
      <c r="DD942">
        <v>54</v>
      </c>
    </row>
    <row r="943" spans="1:108" x14ac:dyDescent="0.2">
      <c r="A943">
        <v>2022</v>
      </c>
      <c r="B943" t="s">
        <v>477</v>
      </c>
      <c r="C943">
        <v>42</v>
      </c>
      <c r="D943" t="s">
        <v>436</v>
      </c>
      <c r="E943" t="s">
        <v>437</v>
      </c>
      <c r="F943">
        <v>42117</v>
      </c>
      <c r="G943" t="s">
        <v>181</v>
      </c>
      <c r="H943">
        <v>41186</v>
      </c>
      <c r="I943">
        <v>8072</v>
      </c>
      <c r="J943">
        <v>3633</v>
      </c>
      <c r="K943">
        <v>20159</v>
      </c>
      <c r="L943">
        <v>9322</v>
      </c>
      <c r="M943">
        <v>5069</v>
      </c>
      <c r="N943">
        <v>4414</v>
      </c>
      <c r="O943">
        <v>4486</v>
      </c>
      <c r="P943">
        <v>4985</v>
      </c>
      <c r="Q943">
        <v>6274</v>
      </c>
      <c r="R943">
        <v>39649</v>
      </c>
      <c r="S943">
        <v>368</v>
      </c>
      <c r="T943">
        <v>29</v>
      </c>
      <c r="U943">
        <v>175</v>
      </c>
      <c r="V943">
        <v>2</v>
      </c>
      <c r="W943">
        <v>149</v>
      </c>
      <c r="X943">
        <v>814</v>
      </c>
      <c r="Y943">
        <v>39401</v>
      </c>
      <c r="Z943">
        <v>558</v>
      </c>
      <c r="AA943">
        <v>281</v>
      </c>
      <c r="AB943">
        <v>210</v>
      </c>
      <c r="AC943">
        <v>38366</v>
      </c>
      <c r="AD943">
        <v>10</v>
      </c>
      <c r="AE943">
        <v>252</v>
      </c>
      <c r="AF943">
        <v>39119</v>
      </c>
      <c r="AG943">
        <v>35344</v>
      </c>
      <c r="AH943">
        <v>44537</v>
      </c>
      <c r="AI943">
        <v>26780</v>
      </c>
      <c r="AJ943">
        <v>34162</v>
      </c>
      <c r="AK943">
        <v>19412</v>
      </c>
      <c r="AL943">
        <v>14750</v>
      </c>
      <c r="AM943">
        <v>18536</v>
      </c>
      <c r="AN943">
        <v>876</v>
      </c>
      <c r="AO943">
        <v>4926</v>
      </c>
      <c r="AP943">
        <v>35590</v>
      </c>
      <c r="AQ943">
        <v>6787</v>
      </c>
      <c r="AR943">
        <v>13372</v>
      </c>
      <c r="AS943">
        <v>20159</v>
      </c>
      <c r="AT943">
        <v>895</v>
      </c>
      <c r="AU943">
        <v>414</v>
      </c>
      <c r="AV943">
        <v>481</v>
      </c>
      <c r="AW943">
        <v>172</v>
      </c>
      <c r="AX943">
        <v>296</v>
      </c>
      <c r="AY943">
        <v>242</v>
      </c>
      <c r="AZ943">
        <v>296</v>
      </c>
      <c r="BA943">
        <v>43</v>
      </c>
      <c r="BB943">
        <v>0</v>
      </c>
      <c r="BC943" t="s">
        <v>438</v>
      </c>
      <c r="BD943">
        <v>99300</v>
      </c>
      <c r="BE943">
        <v>165000</v>
      </c>
      <c r="BF943">
        <v>258700</v>
      </c>
      <c r="BG943">
        <v>21545</v>
      </c>
      <c r="BH943">
        <v>2782692700</v>
      </c>
      <c r="BI943">
        <v>18393</v>
      </c>
      <c r="BJ943">
        <v>2098</v>
      </c>
      <c r="BK943">
        <v>1015</v>
      </c>
      <c r="BL943">
        <v>39</v>
      </c>
      <c r="BM943">
        <v>2163963200</v>
      </c>
      <c r="BN943">
        <v>431290500</v>
      </c>
      <c r="BO943">
        <v>178650000</v>
      </c>
      <c r="BP943">
        <v>8789000</v>
      </c>
      <c r="BQ943">
        <v>16583</v>
      </c>
      <c r="BR943">
        <v>4962</v>
      </c>
      <c r="BS943">
        <v>25332</v>
      </c>
      <c r="BT943">
        <v>7834</v>
      </c>
      <c r="BU943">
        <v>230</v>
      </c>
      <c r="BV943">
        <v>1936</v>
      </c>
      <c r="BW943">
        <v>3156</v>
      </c>
      <c r="BX943">
        <v>4342</v>
      </c>
      <c r="BY943">
        <v>2804</v>
      </c>
      <c r="BZ943">
        <v>3072</v>
      </c>
      <c r="CA943">
        <v>5682</v>
      </c>
      <c r="CB943">
        <v>3240</v>
      </c>
      <c r="CC943">
        <v>870</v>
      </c>
      <c r="CD943">
        <v>838</v>
      </c>
      <c r="CE943">
        <v>1812</v>
      </c>
      <c r="CF943">
        <v>1332</v>
      </c>
      <c r="CG943">
        <v>986</v>
      </c>
      <c r="CH943">
        <v>672</v>
      </c>
      <c r="CI943">
        <v>436</v>
      </c>
      <c r="CJ943">
        <v>884</v>
      </c>
      <c r="CK943">
        <v>470</v>
      </c>
      <c r="CL943">
        <v>404</v>
      </c>
      <c r="CM943">
        <v>12411</v>
      </c>
      <c r="CN943">
        <v>34</v>
      </c>
      <c r="CO943">
        <v>2</v>
      </c>
      <c r="CP943">
        <v>57</v>
      </c>
      <c r="CQ943">
        <v>0</v>
      </c>
      <c r="CR943">
        <v>23</v>
      </c>
      <c r="CS943">
        <v>139</v>
      </c>
      <c r="CT943">
        <v>12398</v>
      </c>
      <c r="CU943">
        <v>33</v>
      </c>
      <c r="CV943">
        <v>3737</v>
      </c>
      <c r="CW943">
        <v>76</v>
      </c>
      <c r="CX943">
        <v>1</v>
      </c>
      <c r="CY943">
        <v>21</v>
      </c>
      <c r="CZ943">
        <v>0</v>
      </c>
      <c r="DA943">
        <v>16</v>
      </c>
      <c r="DB943">
        <v>66</v>
      </c>
      <c r="DC943">
        <v>3691</v>
      </c>
      <c r="DD943">
        <v>63</v>
      </c>
    </row>
    <row r="944" spans="1:108" x14ac:dyDescent="0.2">
      <c r="A944">
        <v>2023</v>
      </c>
      <c r="B944" t="s">
        <v>478</v>
      </c>
      <c r="C944">
        <v>42</v>
      </c>
      <c r="D944" t="s">
        <v>436</v>
      </c>
      <c r="E944" t="s">
        <v>437</v>
      </c>
      <c r="F944">
        <v>42117</v>
      </c>
      <c r="G944" t="s">
        <v>181</v>
      </c>
      <c r="H944">
        <v>41078</v>
      </c>
      <c r="I944">
        <v>8111</v>
      </c>
      <c r="J944">
        <v>3519</v>
      </c>
      <c r="K944">
        <v>20006</v>
      </c>
      <c r="L944">
        <v>9442</v>
      </c>
      <c r="M944">
        <v>4978</v>
      </c>
      <c r="N944">
        <v>4352</v>
      </c>
      <c r="O944">
        <v>4543</v>
      </c>
      <c r="P944">
        <v>4876</v>
      </c>
      <c r="Q944">
        <v>6235</v>
      </c>
      <c r="R944">
        <v>39441</v>
      </c>
      <c r="S944">
        <v>351</v>
      </c>
      <c r="T944">
        <v>34</v>
      </c>
      <c r="U944">
        <v>155</v>
      </c>
      <c r="V944">
        <v>1</v>
      </c>
      <c r="W944">
        <v>189</v>
      </c>
      <c r="X944">
        <v>907</v>
      </c>
      <c r="Y944">
        <v>39137</v>
      </c>
      <c r="Z944">
        <v>670</v>
      </c>
      <c r="AA944">
        <v>336</v>
      </c>
      <c r="AB944">
        <v>233</v>
      </c>
      <c r="AC944">
        <v>38191</v>
      </c>
      <c r="AD944">
        <v>6</v>
      </c>
      <c r="AE944">
        <v>275</v>
      </c>
      <c r="AF944">
        <v>39041</v>
      </c>
      <c r="AG944">
        <v>37726</v>
      </c>
      <c r="AH944">
        <v>46742</v>
      </c>
      <c r="AI944">
        <v>28747</v>
      </c>
      <c r="AJ944">
        <v>34011</v>
      </c>
      <c r="AK944">
        <v>19297</v>
      </c>
      <c r="AL944">
        <v>14714</v>
      </c>
      <c r="AM944">
        <v>18394</v>
      </c>
      <c r="AN944">
        <v>903</v>
      </c>
      <c r="AO944">
        <v>4766</v>
      </c>
      <c r="AP944">
        <v>35480</v>
      </c>
      <c r="AQ944">
        <v>6875</v>
      </c>
      <c r="AR944">
        <v>13131</v>
      </c>
      <c r="AS944">
        <v>20006</v>
      </c>
      <c r="AT944">
        <v>930</v>
      </c>
      <c r="AU944">
        <v>456</v>
      </c>
      <c r="AV944">
        <v>474</v>
      </c>
      <c r="AW944">
        <v>201</v>
      </c>
      <c r="AX944">
        <v>290</v>
      </c>
      <c r="AY944">
        <v>255</v>
      </c>
      <c r="AZ944">
        <v>290</v>
      </c>
      <c r="BA944">
        <v>42</v>
      </c>
      <c r="BB944">
        <v>0</v>
      </c>
      <c r="BC944" t="s">
        <v>438</v>
      </c>
      <c r="BD944">
        <v>104100</v>
      </c>
      <c r="BE944">
        <v>176000</v>
      </c>
      <c r="BF944">
        <v>269900</v>
      </c>
      <c r="BG944">
        <v>21542</v>
      </c>
      <c r="BH944">
        <v>2903882100</v>
      </c>
      <c r="BI944">
        <v>18310</v>
      </c>
      <c r="BJ944">
        <v>2043</v>
      </c>
      <c r="BK944">
        <v>1103</v>
      </c>
      <c r="BL944">
        <v>86</v>
      </c>
      <c r="BM944">
        <v>2245352000</v>
      </c>
      <c r="BN944">
        <v>442137200</v>
      </c>
      <c r="BO944">
        <v>196207500</v>
      </c>
      <c r="BP944">
        <v>20185400</v>
      </c>
      <c r="BQ944">
        <v>16639</v>
      </c>
      <c r="BR944">
        <v>4903</v>
      </c>
      <c r="BS944">
        <v>38268</v>
      </c>
      <c r="BT944">
        <v>11649</v>
      </c>
      <c r="BU944">
        <v>339</v>
      </c>
      <c r="BV944">
        <v>3063</v>
      </c>
      <c r="BW944">
        <v>4722</v>
      </c>
      <c r="BX944">
        <v>6249</v>
      </c>
      <c r="BY944">
        <v>4053</v>
      </c>
      <c r="BZ944">
        <v>4773</v>
      </c>
      <c r="CA944">
        <v>8862</v>
      </c>
      <c r="CB944">
        <v>4896</v>
      </c>
      <c r="CC944">
        <v>1311</v>
      </c>
      <c r="CD944">
        <v>1041</v>
      </c>
      <c r="CE944">
        <v>2517</v>
      </c>
      <c r="CF944">
        <v>2346</v>
      </c>
      <c r="CG944">
        <v>1710</v>
      </c>
      <c r="CH944">
        <v>942</v>
      </c>
      <c r="CI944">
        <v>672</v>
      </c>
      <c r="CJ944">
        <v>1230</v>
      </c>
      <c r="CK944">
        <v>636</v>
      </c>
      <c r="CL944">
        <v>555</v>
      </c>
      <c r="CM944">
        <v>12453</v>
      </c>
      <c r="CN944">
        <v>29</v>
      </c>
      <c r="CO944">
        <v>4</v>
      </c>
      <c r="CP944">
        <v>52</v>
      </c>
      <c r="CQ944">
        <v>0</v>
      </c>
      <c r="CR944">
        <v>36</v>
      </c>
      <c r="CS944">
        <v>182</v>
      </c>
      <c r="CT944">
        <v>12420</v>
      </c>
      <c r="CU944">
        <v>64</v>
      </c>
      <c r="CV944">
        <v>3713</v>
      </c>
      <c r="CW944">
        <v>49</v>
      </c>
      <c r="CX944">
        <v>1</v>
      </c>
      <c r="CY944">
        <v>17</v>
      </c>
      <c r="CZ944">
        <v>0</v>
      </c>
      <c r="DA944">
        <v>23</v>
      </c>
      <c r="DB944">
        <v>80</v>
      </c>
      <c r="DC944">
        <v>3652</v>
      </c>
      <c r="DD944">
        <v>85</v>
      </c>
    </row>
    <row r="945" spans="1:108" x14ac:dyDescent="0.2">
      <c r="A945">
        <v>2024</v>
      </c>
      <c r="B945" t="s">
        <v>479</v>
      </c>
      <c r="C945">
        <v>42</v>
      </c>
      <c r="D945" t="s">
        <v>436</v>
      </c>
      <c r="E945" t="s">
        <v>437</v>
      </c>
      <c r="F945">
        <v>42117</v>
      </c>
      <c r="G945" t="s">
        <v>181</v>
      </c>
      <c r="H945">
        <v>41078</v>
      </c>
      <c r="I945">
        <v>8111</v>
      </c>
      <c r="J945">
        <v>3519</v>
      </c>
      <c r="K945">
        <v>20006</v>
      </c>
      <c r="L945">
        <v>9442</v>
      </c>
      <c r="M945">
        <v>4978</v>
      </c>
      <c r="N945">
        <v>4352</v>
      </c>
      <c r="O945">
        <v>4543</v>
      </c>
      <c r="P945">
        <v>4876</v>
      </c>
      <c r="Q945">
        <v>6235</v>
      </c>
      <c r="R945">
        <v>39441</v>
      </c>
      <c r="S945">
        <v>351</v>
      </c>
      <c r="T945">
        <v>34</v>
      </c>
      <c r="U945">
        <v>155</v>
      </c>
      <c r="V945">
        <v>1</v>
      </c>
      <c r="W945">
        <v>189</v>
      </c>
      <c r="X945">
        <v>907</v>
      </c>
      <c r="Y945">
        <v>39137</v>
      </c>
      <c r="Z945">
        <v>670</v>
      </c>
      <c r="AA945">
        <v>336</v>
      </c>
      <c r="AB945">
        <v>233</v>
      </c>
      <c r="AC945">
        <v>38191</v>
      </c>
      <c r="AD945">
        <v>6</v>
      </c>
      <c r="AE945">
        <v>275</v>
      </c>
      <c r="AF945">
        <v>39041</v>
      </c>
      <c r="AG945">
        <v>37726</v>
      </c>
      <c r="AH945">
        <v>46742</v>
      </c>
      <c r="AI945">
        <v>28747</v>
      </c>
      <c r="AJ945">
        <v>34011</v>
      </c>
      <c r="AK945">
        <v>19297</v>
      </c>
      <c r="AL945">
        <v>14714</v>
      </c>
      <c r="AM945">
        <v>18394</v>
      </c>
      <c r="AN945">
        <v>903</v>
      </c>
      <c r="AO945">
        <v>4766</v>
      </c>
      <c r="AP945">
        <v>35480</v>
      </c>
      <c r="AQ945">
        <v>6875</v>
      </c>
      <c r="AR945">
        <v>13131</v>
      </c>
      <c r="AS945">
        <v>20006</v>
      </c>
      <c r="AT945">
        <v>930</v>
      </c>
      <c r="AU945">
        <v>456</v>
      </c>
      <c r="AV945">
        <v>474</v>
      </c>
      <c r="AW945">
        <v>201</v>
      </c>
      <c r="AX945">
        <v>290</v>
      </c>
      <c r="AY945">
        <v>255</v>
      </c>
      <c r="AZ945">
        <v>290</v>
      </c>
      <c r="BA945">
        <v>42</v>
      </c>
      <c r="BB945">
        <v>0</v>
      </c>
      <c r="BC945" t="s">
        <v>438</v>
      </c>
      <c r="BD945">
        <v>104100</v>
      </c>
      <c r="BE945">
        <v>176000</v>
      </c>
      <c r="BF945">
        <v>269900</v>
      </c>
      <c r="BG945">
        <v>21542</v>
      </c>
      <c r="BH945">
        <v>2903882100</v>
      </c>
      <c r="BI945">
        <v>18310</v>
      </c>
      <c r="BJ945">
        <v>2043</v>
      </c>
      <c r="BK945">
        <v>1103</v>
      </c>
      <c r="BL945">
        <v>86</v>
      </c>
      <c r="BM945">
        <v>2245352000</v>
      </c>
      <c r="BN945">
        <v>442137200</v>
      </c>
      <c r="BO945">
        <v>196207500</v>
      </c>
      <c r="BP945">
        <v>20185400</v>
      </c>
      <c r="BQ945">
        <v>16639</v>
      </c>
      <c r="BR945">
        <v>4903</v>
      </c>
      <c r="BS945">
        <v>38268</v>
      </c>
      <c r="BT945">
        <v>11649</v>
      </c>
      <c r="BU945">
        <v>339</v>
      </c>
      <c r="BV945">
        <v>3063</v>
      </c>
      <c r="BW945">
        <v>4722</v>
      </c>
      <c r="BX945">
        <v>6249</v>
      </c>
      <c r="BY945">
        <v>4053</v>
      </c>
      <c r="BZ945">
        <v>4773</v>
      </c>
      <c r="CA945">
        <v>8862</v>
      </c>
      <c r="CB945">
        <v>4896</v>
      </c>
      <c r="CC945">
        <v>1311</v>
      </c>
      <c r="CD945">
        <v>1041</v>
      </c>
      <c r="CE945">
        <v>2517</v>
      </c>
      <c r="CF945">
        <v>2346</v>
      </c>
      <c r="CG945">
        <v>1710</v>
      </c>
      <c r="CH945">
        <v>942</v>
      </c>
      <c r="CI945">
        <v>672</v>
      </c>
      <c r="CJ945">
        <v>1230</v>
      </c>
      <c r="CK945">
        <v>636</v>
      </c>
      <c r="CL945">
        <v>555</v>
      </c>
      <c r="CM945">
        <v>12453</v>
      </c>
      <c r="CN945">
        <v>29</v>
      </c>
      <c r="CO945">
        <v>4</v>
      </c>
      <c r="CP945">
        <v>52</v>
      </c>
      <c r="CQ945">
        <v>0</v>
      </c>
      <c r="CR945">
        <v>36</v>
      </c>
      <c r="CS945">
        <v>182</v>
      </c>
      <c r="CT945">
        <v>12420</v>
      </c>
      <c r="CU945">
        <v>64</v>
      </c>
      <c r="CV945">
        <v>3713</v>
      </c>
      <c r="CW945">
        <v>49</v>
      </c>
      <c r="CX945">
        <v>1</v>
      </c>
      <c r="CY945">
        <v>17</v>
      </c>
      <c r="CZ945">
        <v>0</v>
      </c>
      <c r="DA945">
        <v>23</v>
      </c>
      <c r="DB945">
        <v>80</v>
      </c>
      <c r="DC945">
        <v>3652</v>
      </c>
      <c r="DD945">
        <v>85</v>
      </c>
    </row>
    <row r="946" spans="1:108" x14ac:dyDescent="0.2">
      <c r="A946">
        <v>2009</v>
      </c>
      <c r="B946" t="s">
        <v>464</v>
      </c>
      <c r="C946">
        <v>42</v>
      </c>
      <c r="D946" t="s">
        <v>436</v>
      </c>
      <c r="E946" t="s">
        <v>437</v>
      </c>
      <c r="F946">
        <v>42119</v>
      </c>
      <c r="G946" t="s">
        <v>182</v>
      </c>
      <c r="H946">
        <v>43424</v>
      </c>
      <c r="I946">
        <v>9120</v>
      </c>
      <c r="J946">
        <v>6199</v>
      </c>
      <c r="K946">
        <v>21862</v>
      </c>
      <c r="L946">
        <v>6243</v>
      </c>
      <c r="M946">
        <v>7856</v>
      </c>
      <c r="N946">
        <v>4916</v>
      </c>
      <c r="O946">
        <v>6402</v>
      </c>
      <c r="P946">
        <v>5967</v>
      </c>
      <c r="Q946">
        <v>4577</v>
      </c>
      <c r="R946">
        <v>38024</v>
      </c>
      <c r="S946">
        <v>2423</v>
      </c>
      <c r="T946">
        <v>72</v>
      </c>
      <c r="U946">
        <v>747</v>
      </c>
      <c r="V946">
        <v>17</v>
      </c>
      <c r="W946">
        <v>857</v>
      </c>
      <c r="X946">
        <v>1284</v>
      </c>
      <c r="Y946">
        <v>37319</v>
      </c>
      <c r="Z946">
        <v>1926</v>
      </c>
      <c r="AG946">
        <v>20074</v>
      </c>
      <c r="AH946">
        <v>25537</v>
      </c>
      <c r="AI946">
        <v>13646</v>
      </c>
      <c r="AO946">
        <v>4577</v>
      </c>
      <c r="AP946">
        <v>31521</v>
      </c>
      <c r="AQ946">
        <v>6342</v>
      </c>
      <c r="AR946">
        <v>15520</v>
      </c>
      <c r="AS946">
        <v>21862</v>
      </c>
      <c r="BD946">
        <v>94600</v>
      </c>
      <c r="BE946">
        <v>137200</v>
      </c>
      <c r="BF946">
        <v>207900</v>
      </c>
      <c r="BG946">
        <v>15550</v>
      </c>
      <c r="BH946">
        <v>0</v>
      </c>
      <c r="BI946">
        <v>14255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13748</v>
      </c>
      <c r="BR946">
        <v>1802</v>
      </c>
      <c r="BS946">
        <v>20380</v>
      </c>
      <c r="BT946">
        <v>7116</v>
      </c>
      <c r="BU946">
        <v>154</v>
      </c>
      <c r="BV946">
        <v>1862</v>
      </c>
      <c r="BW946">
        <v>4116</v>
      </c>
      <c r="BX946">
        <v>4722</v>
      </c>
      <c r="BY946">
        <v>2282</v>
      </c>
      <c r="BZ946">
        <v>1770</v>
      </c>
      <c r="CA946">
        <v>2724</v>
      </c>
      <c r="CB946">
        <v>2108</v>
      </c>
      <c r="CC946">
        <v>642</v>
      </c>
      <c r="CD946">
        <v>538</v>
      </c>
      <c r="CE946">
        <v>1224</v>
      </c>
      <c r="CF946">
        <v>1348</v>
      </c>
      <c r="CG946">
        <v>808</v>
      </c>
      <c r="CH946">
        <v>726</v>
      </c>
      <c r="CI946">
        <v>468</v>
      </c>
      <c r="CJ946">
        <v>544</v>
      </c>
      <c r="CK946">
        <v>894</v>
      </c>
      <c r="CL946">
        <v>566</v>
      </c>
      <c r="CM946">
        <v>9914</v>
      </c>
      <c r="CN946">
        <v>14</v>
      </c>
      <c r="CO946">
        <v>14</v>
      </c>
      <c r="CP946">
        <v>152</v>
      </c>
      <c r="CQ946">
        <v>0</v>
      </c>
      <c r="CR946">
        <v>28</v>
      </c>
      <c r="CS946">
        <v>68</v>
      </c>
      <c r="CT946">
        <v>9856</v>
      </c>
      <c r="CU946">
        <v>119</v>
      </c>
      <c r="CV946">
        <v>3329</v>
      </c>
      <c r="CW946">
        <v>50</v>
      </c>
      <c r="CX946">
        <v>27</v>
      </c>
      <c r="CY946">
        <v>69</v>
      </c>
      <c r="CZ946">
        <v>0</v>
      </c>
      <c r="DA946">
        <v>43</v>
      </c>
      <c r="DB946">
        <v>40</v>
      </c>
      <c r="DC946">
        <v>3242</v>
      </c>
      <c r="DD946">
        <v>130</v>
      </c>
    </row>
    <row r="947" spans="1:108" x14ac:dyDescent="0.2">
      <c r="A947">
        <v>2010</v>
      </c>
      <c r="B947" t="s">
        <v>465</v>
      </c>
      <c r="C947">
        <v>42</v>
      </c>
      <c r="D947" t="s">
        <v>436</v>
      </c>
      <c r="E947" t="s">
        <v>437</v>
      </c>
      <c r="F947">
        <v>42119</v>
      </c>
      <c r="G947" t="s">
        <v>182</v>
      </c>
      <c r="H947">
        <v>44866</v>
      </c>
      <c r="I947">
        <v>8443</v>
      </c>
      <c r="J947">
        <v>6229</v>
      </c>
      <c r="K947">
        <v>23684</v>
      </c>
      <c r="L947">
        <v>6510</v>
      </c>
      <c r="M947">
        <v>7860</v>
      </c>
      <c r="N947">
        <v>5731</v>
      </c>
      <c r="O947">
        <v>6572</v>
      </c>
      <c r="P947">
        <v>6445</v>
      </c>
      <c r="Q947">
        <v>4936</v>
      </c>
      <c r="R947">
        <v>39060</v>
      </c>
      <c r="S947">
        <v>3324</v>
      </c>
      <c r="T947">
        <v>98</v>
      </c>
      <c r="U947">
        <v>556</v>
      </c>
      <c r="V947">
        <v>19</v>
      </c>
      <c r="W947">
        <v>1051</v>
      </c>
      <c r="X947">
        <v>758</v>
      </c>
      <c r="Y947">
        <v>38273</v>
      </c>
      <c r="Z947">
        <v>2268</v>
      </c>
      <c r="AA947">
        <v>1982</v>
      </c>
      <c r="AB947">
        <v>557</v>
      </c>
      <c r="AC947">
        <v>37903</v>
      </c>
      <c r="AD947">
        <v>206</v>
      </c>
      <c r="AE947">
        <v>2032</v>
      </c>
      <c r="AF947">
        <v>42680</v>
      </c>
      <c r="AG947">
        <v>20679</v>
      </c>
      <c r="AH947">
        <v>25508</v>
      </c>
      <c r="AI947">
        <v>15187</v>
      </c>
      <c r="AO947">
        <v>4445</v>
      </c>
      <c r="AP947">
        <v>30873</v>
      </c>
      <c r="AQ947">
        <v>6985</v>
      </c>
      <c r="AR947">
        <v>16699</v>
      </c>
      <c r="AS947">
        <v>23684</v>
      </c>
      <c r="AT947">
        <v>473</v>
      </c>
      <c r="AU947">
        <v>215</v>
      </c>
      <c r="AV947">
        <v>258</v>
      </c>
      <c r="AW947">
        <v>131</v>
      </c>
      <c r="AX947">
        <v>169</v>
      </c>
      <c r="AY947">
        <v>84</v>
      </c>
      <c r="AZ947">
        <v>169</v>
      </c>
      <c r="BA947">
        <v>3</v>
      </c>
      <c r="BB947">
        <v>0</v>
      </c>
      <c r="BC947" t="s">
        <v>438</v>
      </c>
      <c r="BD947">
        <v>97700</v>
      </c>
      <c r="BE947">
        <v>143200</v>
      </c>
      <c r="BF947">
        <v>215900</v>
      </c>
      <c r="BG947">
        <v>16661</v>
      </c>
      <c r="BH947">
        <v>2031400000</v>
      </c>
      <c r="BI947">
        <v>15248</v>
      </c>
      <c r="BJ947">
        <v>0</v>
      </c>
      <c r="BK947">
        <v>0</v>
      </c>
      <c r="BL947">
        <v>0</v>
      </c>
      <c r="BM947">
        <v>1806462500</v>
      </c>
      <c r="BN947">
        <v>0</v>
      </c>
      <c r="BO947">
        <v>0</v>
      </c>
      <c r="BP947">
        <v>0</v>
      </c>
      <c r="BQ947">
        <v>14963</v>
      </c>
      <c r="BR947">
        <v>1698</v>
      </c>
      <c r="BS947">
        <v>22046</v>
      </c>
      <c r="BT947">
        <v>7880</v>
      </c>
      <c r="BU947">
        <v>360</v>
      </c>
      <c r="BV947">
        <v>2176</v>
      </c>
      <c r="BW947">
        <v>3900</v>
      </c>
      <c r="BX947">
        <v>5302</v>
      </c>
      <c r="BY947">
        <v>2458</v>
      </c>
      <c r="BZ947">
        <v>1812</v>
      </c>
      <c r="CA947">
        <v>3068</v>
      </c>
      <c r="CB947">
        <v>2164</v>
      </c>
      <c r="CC947">
        <v>806</v>
      </c>
      <c r="CD947">
        <v>830</v>
      </c>
      <c r="CE947">
        <v>1512</v>
      </c>
      <c r="CF947">
        <v>1408</v>
      </c>
      <c r="CG947">
        <v>1116</v>
      </c>
      <c r="CH947">
        <v>792</v>
      </c>
      <c r="CI947">
        <v>370</v>
      </c>
      <c r="CJ947">
        <v>550</v>
      </c>
      <c r="CK947">
        <v>764</v>
      </c>
      <c r="CL947">
        <v>538</v>
      </c>
      <c r="CM947">
        <v>10822</v>
      </c>
      <c r="CN947">
        <v>23</v>
      </c>
      <c r="CO947">
        <v>9</v>
      </c>
      <c r="CP947">
        <v>57</v>
      </c>
      <c r="CQ947">
        <v>0</v>
      </c>
      <c r="CR947">
        <v>53</v>
      </c>
      <c r="CS947">
        <v>59</v>
      </c>
      <c r="CT947">
        <v>10768</v>
      </c>
      <c r="CU947">
        <v>108</v>
      </c>
      <c r="CV947">
        <v>3742</v>
      </c>
      <c r="CW947">
        <v>80</v>
      </c>
      <c r="CX947">
        <v>30</v>
      </c>
      <c r="CY947">
        <v>38</v>
      </c>
      <c r="CZ947">
        <v>0</v>
      </c>
      <c r="DA947">
        <v>44</v>
      </c>
      <c r="DB947">
        <v>6</v>
      </c>
      <c r="DC947">
        <v>3672</v>
      </c>
      <c r="DD947">
        <v>114</v>
      </c>
    </row>
    <row r="948" spans="1:108" x14ac:dyDescent="0.2">
      <c r="A948">
        <v>2011</v>
      </c>
      <c r="B948" t="s">
        <v>466</v>
      </c>
      <c r="C948">
        <v>42</v>
      </c>
      <c r="D948" t="s">
        <v>436</v>
      </c>
      <c r="E948" t="s">
        <v>437</v>
      </c>
      <c r="F948">
        <v>42119</v>
      </c>
      <c r="G948" t="s">
        <v>182</v>
      </c>
      <c r="H948">
        <v>44872</v>
      </c>
      <c r="I948">
        <v>8271</v>
      </c>
      <c r="J948">
        <v>6203</v>
      </c>
      <c r="K948">
        <v>23732</v>
      </c>
      <c r="L948">
        <v>6666</v>
      </c>
      <c r="M948">
        <v>7768</v>
      </c>
      <c r="N948">
        <v>5938</v>
      </c>
      <c r="O948">
        <v>6345</v>
      </c>
      <c r="P948">
        <v>6444</v>
      </c>
      <c r="Q948">
        <v>5005</v>
      </c>
      <c r="R948">
        <v>39200</v>
      </c>
      <c r="S948">
        <v>3337</v>
      </c>
      <c r="T948">
        <v>118</v>
      </c>
      <c r="U948">
        <v>554</v>
      </c>
      <c r="V948">
        <v>34</v>
      </c>
      <c r="W948">
        <v>920</v>
      </c>
      <c r="X948">
        <v>709</v>
      </c>
      <c r="Y948">
        <v>38257</v>
      </c>
      <c r="Z948">
        <v>2306</v>
      </c>
      <c r="AA948">
        <v>2017</v>
      </c>
      <c r="AB948">
        <v>522</v>
      </c>
      <c r="AC948">
        <v>38111</v>
      </c>
      <c r="AD948">
        <v>256</v>
      </c>
      <c r="AE948">
        <v>1802</v>
      </c>
      <c r="AF948">
        <v>42708</v>
      </c>
      <c r="AG948">
        <v>21356</v>
      </c>
      <c r="AH948">
        <v>26219</v>
      </c>
      <c r="AI948">
        <v>16568</v>
      </c>
      <c r="AJ948">
        <v>37672</v>
      </c>
      <c r="AK948">
        <v>18975</v>
      </c>
      <c r="AL948">
        <v>18697</v>
      </c>
      <c r="AM948">
        <v>17709</v>
      </c>
      <c r="AN948">
        <v>1266</v>
      </c>
      <c r="AO948">
        <v>4270</v>
      </c>
      <c r="AP948">
        <v>31230</v>
      </c>
      <c r="AQ948">
        <v>6854</v>
      </c>
      <c r="AR948">
        <v>16878</v>
      </c>
      <c r="AS948">
        <v>23732</v>
      </c>
      <c r="AT948">
        <v>334</v>
      </c>
      <c r="AU948">
        <v>155</v>
      </c>
      <c r="AV948">
        <v>179</v>
      </c>
      <c r="AW948">
        <v>90</v>
      </c>
      <c r="AX948">
        <v>127</v>
      </c>
      <c r="AY948">
        <v>65</v>
      </c>
      <c r="AZ948">
        <v>127</v>
      </c>
      <c r="BA948">
        <v>0</v>
      </c>
      <c r="BB948">
        <v>0</v>
      </c>
      <c r="BC948" t="s">
        <v>438</v>
      </c>
      <c r="BD948">
        <v>99500</v>
      </c>
      <c r="BE948">
        <v>148500</v>
      </c>
      <c r="BF948">
        <v>220100</v>
      </c>
      <c r="BG948">
        <v>16869</v>
      </c>
      <c r="BH948">
        <v>2157732500</v>
      </c>
      <c r="BI948">
        <v>15238</v>
      </c>
      <c r="BJ948">
        <v>0</v>
      </c>
      <c r="BK948">
        <v>0</v>
      </c>
      <c r="BL948">
        <v>0</v>
      </c>
      <c r="BM948">
        <v>1873547500</v>
      </c>
      <c r="BN948">
        <v>0</v>
      </c>
      <c r="BO948">
        <v>0</v>
      </c>
      <c r="BP948">
        <v>0</v>
      </c>
      <c r="BQ948">
        <v>15310</v>
      </c>
      <c r="BR948">
        <v>1559</v>
      </c>
      <c r="BS948">
        <v>22988</v>
      </c>
      <c r="BT948">
        <v>7632</v>
      </c>
      <c r="BU948">
        <v>370</v>
      </c>
      <c r="BV948">
        <v>2292</v>
      </c>
      <c r="BW948">
        <v>3912</v>
      </c>
      <c r="BX948">
        <v>5270</v>
      </c>
      <c r="BY948">
        <v>2402</v>
      </c>
      <c r="BZ948">
        <v>2178</v>
      </c>
      <c r="CA948">
        <v>3308</v>
      </c>
      <c r="CB948">
        <v>2450</v>
      </c>
      <c r="CC948">
        <v>806</v>
      </c>
      <c r="CD948">
        <v>1054</v>
      </c>
      <c r="CE948">
        <v>1386</v>
      </c>
      <c r="CF948">
        <v>1382</v>
      </c>
      <c r="CG948">
        <v>1262</v>
      </c>
      <c r="CH948">
        <v>692</v>
      </c>
      <c r="CI948">
        <v>246</v>
      </c>
      <c r="CJ948">
        <v>390</v>
      </c>
      <c r="CK948">
        <v>654</v>
      </c>
      <c r="CL948">
        <v>566</v>
      </c>
      <c r="CM948">
        <v>11280</v>
      </c>
      <c r="CN948">
        <v>15</v>
      </c>
      <c r="CO948">
        <v>7</v>
      </c>
      <c r="CP948">
        <v>24</v>
      </c>
      <c r="CQ948">
        <v>0</v>
      </c>
      <c r="CR948">
        <v>85</v>
      </c>
      <c r="CS948">
        <v>83</v>
      </c>
      <c r="CT948">
        <v>11158</v>
      </c>
      <c r="CU948">
        <v>236</v>
      </c>
      <c r="CV948">
        <v>3612</v>
      </c>
      <c r="CW948">
        <v>52</v>
      </c>
      <c r="CX948">
        <v>24</v>
      </c>
      <c r="CY948">
        <v>18</v>
      </c>
      <c r="CZ948">
        <v>0</v>
      </c>
      <c r="DA948">
        <v>80</v>
      </c>
      <c r="DB948">
        <v>30</v>
      </c>
      <c r="DC948">
        <v>3559</v>
      </c>
      <c r="DD948">
        <v>133</v>
      </c>
    </row>
    <row r="949" spans="1:108" x14ac:dyDescent="0.2">
      <c r="A949">
        <v>2012</v>
      </c>
      <c r="B949" t="s">
        <v>467</v>
      </c>
      <c r="C949">
        <v>42</v>
      </c>
      <c r="D949" t="s">
        <v>436</v>
      </c>
      <c r="E949" t="s">
        <v>437</v>
      </c>
      <c r="F949">
        <v>42119</v>
      </c>
      <c r="G949" t="s">
        <v>182</v>
      </c>
      <c r="H949">
        <v>44944</v>
      </c>
      <c r="I949">
        <v>8170</v>
      </c>
      <c r="J949">
        <v>6262</v>
      </c>
      <c r="K949">
        <v>23770</v>
      </c>
      <c r="L949">
        <v>6742</v>
      </c>
      <c r="M949">
        <v>7760</v>
      </c>
      <c r="N949">
        <v>5916</v>
      </c>
      <c r="O949">
        <v>6344</v>
      </c>
      <c r="P949">
        <v>6450</v>
      </c>
      <c r="Q949">
        <v>5060</v>
      </c>
      <c r="R949">
        <v>39161</v>
      </c>
      <c r="S949">
        <v>3275</v>
      </c>
      <c r="T949">
        <v>106</v>
      </c>
      <c r="U949">
        <v>536</v>
      </c>
      <c r="V949">
        <v>55</v>
      </c>
      <c r="W949">
        <v>946</v>
      </c>
      <c r="X949">
        <v>865</v>
      </c>
      <c r="Y949">
        <v>38245</v>
      </c>
      <c r="Z949">
        <v>2376</v>
      </c>
      <c r="AA949">
        <v>1872</v>
      </c>
      <c r="AB949">
        <v>506</v>
      </c>
      <c r="AC949">
        <v>38324</v>
      </c>
      <c r="AD949">
        <v>219</v>
      </c>
      <c r="AE949">
        <v>1917</v>
      </c>
      <c r="AF949">
        <v>42838</v>
      </c>
      <c r="AG949">
        <v>21742</v>
      </c>
      <c r="AH949">
        <v>26831</v>
      </c>
      <c r="AI949">
        <v>16262</v>
      </c>
      <c r="AJ949">
        <v>37778</v>
      </c>
      <c r="AK949">
        <v>19158</v>
      </c>
      <c r="AL949">
        <v>18620</v>
      </c>
      <c r="AM949">
        <v>17703</v>
      </c>
      <c r="AN949">
        <v>1455</v>
      </c>
      <c r="AO949">
        <v>4496</v>
      </c>
      <c r="AP949">
        <v>31211</v>
      </c>
      <c r="AQ949">
        <v>7123</v>
      </c>
      <c r="AR949">
        <v>16647</v>
      </c>
      <c r="AS949">
        <v>23770</v>
      </c>
      <c r="AT949">
        <v>336</v>
      </c>
      <c r="AU949">
        <v>187</v>
      </c>
      <c r="AV949">
        <v>149</v>
      </c>
      <c r="AW949">
        <v>114</v>
      </c>
      <c r="AX949">
        <v>106</v>
      </c>
      <c r="AY949">
        <v>73</v>
      </c>
      <c r="AZ949">
        <v>106</v>
      </c>
      <c r="BA949">
        <v>4</v>
      </c>
      <c r="BB949">
        <v>0</v>
      </c>
      <c r="BC949" t="s">
        <v>438</v>
      </c>
      <c r="BD949">
        <v>102200</v>
      </c>
      <c r="BE949">
        <v>152000</v>
      </c>
      <c r="BF949">
        <v>224500</v>
      </c>
      <c r="BG949">
        <v>16923</v>
      </c>
      <c r="BH949">
        <v>0</v>
      </c>
      <c r="BI949">
        <v>15330</v>
      </c>
      <c r="BJ949">
        <v>1580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15303</v>
      </c>
      <c r="BR949">
        <v>1620</v>
      </c>
      <c r="BS949">
        <v>22752</v>
      </c>
      <c r="BT949">
        <v>7854</v>
      </c>
      <c r="BU949">
        <v>194</v>
      </c>
      <c r="BV949">
        <v>2294</v>
      </c>
      <c r="BW949">
        <v>3774</v>
      </c>
      <c r="BX949">
        <v>5230</v>
      </c>
      <c r="BY949">
        <v>2622</v>
      </c>
      <c r="BZ949">
        <v>2190</v>
      </c>
      <c r="CA949">
        <v>3314</v>
      </c>
      <c r="CB949">
        <v>2298</v>
      </c>
      <c r="CC949">
        <v>836</v>
      </c>
      <c r="CD949">
        <v>1028</v>
      </c>
      <c r="CE949">
        <v>1806</v>
      </c>
      <c r="CF949">
        <v>1310</v>
      </c>
      <c r="CG949">
        <v>1310</v>
      </c>
      <c r="CH949">
        <v>468</v>
      </c>
      <c r="CI949">
        <v>212</v>
      </c>
      <c r="CJ949">
        <v>416</v>
      </c>
      <c r="CK949">
        <v>692</v>
      </c>
      <c r="CL949">
        <v>612</v>
      </c>
      <c r="CM949">
        <v>11159</v>
      </c>
      <c r="CN949">
        <v>21</v>
      </c>
      <c r="CO949">
        <v>3</v>
      </c>
      <c r="CP949">
        <v>26</v>
      </c>
      <c r="CQ949">
        <v>0</v>
      </c>
      <c r="CR949">
        <v>87</v>
      </c>
      <c r="CS949">
        <v>80</v>
      </c>
      <c r="CT949">
        <v>11125</v>
      </c>
      <c r="CU949">
        <v>174</v>
      </c>
      <c r="CV949">
        <v>3573</v>
      </c>
      <c r="CW949">
        <v>120</v>
      </c>
      <c r="CX949">
        <v>19</v>
      </c>
      <c r="CY949">
        <v>4</v>
      </c>
      <c r="CZ949">
        <v>0</v>
      </c>
      <c r="DA949">
        <v>114</v>
      </c>
      <c r="DB949">
        <v>97</v>
      </c>
      <c r="DC949">
        <v>3493</v>
      </c>
      <c r="DD949">
        <v>194</v>
      </c>
    </row>
    <row r="950" spans="1:108" x14ac:dyDescent="0.2">
      <c r="A950">
        <v>2013</v>
      </c>
      <c r="B950" t="s">
        <v>468</v>
      </c>
      <c r="C950">
        <v>42</v>
      </c>
      <c r="D950" t="s">
        <v>436</v>
      </c>
      <c r="E950" t="s">
        <v>437</v>
      </c>
      <c r="F950">
        <v>42119</v>
      </c>
      <c r="G950" t="s">
        <v>182</v>
      </c>
      <c r="H950">
        <v>44932</v>
      </c>
      <c r="I950">
        <v>8141</v>
      </c>
      <c r="J950">
        <v>6348</v>
      </c>
      <c r="K950">
        <v>23599</v>
      </c>
      <c r="L950">
        <v>6844</v>
      </c>
      <c r="M950">
        <v>7779</v>
      </c>
      <c r="N950">
        <v>5976</v>
      </c>
      <c r="O950">
        <v>6195</v>
      </c>
      <c r="P950">
        <v>6285</v>
      </c>
      <c r="Q950">
        <v>5143</v>
      </c>
      <c r="R950">
        <v>39375</v>
      </c>
      <c r="S950">
        <v>3287</v>
      </c>
      <c r="T950">
        <v>137</v>
      </c>
      <c r="U950">
        <v>537</v>
      </c>
      <c r="V950">
        <v>67</v>
      </c>
      <c r="W950">
        <v>765</v>
      </c>
      <c r="X950">
        <v>764</v>
      </c>
      <c r="Y950">
        <v>38155</v>
      </c>
      <c r="Z950">
        <v>2429</v>
      </c>
      <c r="AA950">
        <v>1824</v>
      </c>
      <c r="AB950">
        <v>503</v>
      </c>
      <c r="AC950">
        <v>38566</v>
      </c>
      <c r="AD950">
        <v>227</v>
      </c>
      <c r="AE950">
        <v>1693</v>
      </c>
      <c r="AF950">
        <v>42813</v>
      </c>
      <c r="AG950">
        <v>21578</v>
      </c>
      <c r="AH950">
        <v>27014</v>
      </c>
      <c r="AI950">
        <v>16434</v>
      </c>
      <c r="AJ950">
        <v>37704</v>
      </c>
      <c r="AK950">
        <v>19002</v>
      </c>
      <c r="AL950">
        <v>18702</v>
      </c>
      <c r="AM950">
        <v>17477</v>
      </c>
      <c r="AN950">
        <v>1525</v>
      </c>
      <c r="AO950">
        <v>4400</v>
      </c>
      <c r="AP950">
        <v>31356</v>
      </c>
      <c r="AQ950">
        <v>6850</v>
      </c>
      <c r="AR950">
        <v>16749</v>
      </c>
      <c r="AS950">
        <v>23599</v>
      </c>
      <c r="AT950">
        <v>454</v>
      </c>
      <c r="AU950">
        <v>268</v>
      </c>
      <c r="AV950">
        <v>186</v>
      </c>
      <c r="AW950">
        <v>164</v>
      </c>
      <c r="AX950">
        <v>137</v>
      </c>
      <c r="AY950">
        <v>104</v>
      </c>
      <c r="AZ950">
        <v>137</v>
      </c>
      <c r="BA950">
        <v>12</v>
      </c>
      <c r="BB950">
        <v>0</v>
      </c>
      <c r="BC950" t="s">
        <v>438</v>
      </c>
      <c r="BD950">
        <v>101900</v>
      </c>
      <c r="BE950">
        <v>154300</v>
      </c>
      <c r="BF950">
        <v>221100</v>
      </c>
      <c r="BG950">
        <v>16982</v>
      </c>
      <c r="BH950">
        <v>2011686500</v>
      </c>
      <c r="BI950">
        <v>15488</v>
      </c>
      <c r="BJ950">
        <v>1464</v>
      </c>
      <c r="BK950">
        <v>0</v>
      </c>
      <c r="BL950">
        <v>0</v>
      </c>
      <c r="BM950">
        <v>1699196800</v>
      </c>
      <c r="BN950">
        <v>307689700</v>
      </c>
      <c r="BO950">
        <v>0</v>
      </c>
      <c r="BP950">
        <v>0</v>
      </c>
      <c r="BQ950">
        <v>15062</v>
      </c>
      <c r="BR950">
        <v>1920</v>
      </c>
      <c r="BS950">
        <v>22068</v>
      </c>
      <c r="BT950">
        <v>8056</v>
      </c>
      <c r="BU950">
        <v>76</v>
      </c>
      <c r="BV950">
        <v>2166</v>
      </c>
      <c r="BW950">
        <v>3532</v>
      </c>
      <c r="BX950">
        <v>5046</v>
      </c>
      <c r="BY950">
        <v>2606</v>
      </c>
      <c r="BZ950">
        <v>2310</v>
      </c>
      <c r="CA950">
        <v>3318</v>
      </c>
      <c r="CB950">
        <v>2306</v>
      </c>
      <c r="CC950">
        <v>708</v>
      </c>
      <c r="CD950">
        <v>1180</v>
      </c>
      <c r="CE950">
        <v>1892</v>
      </c>
      <c r="CF950">
        <v>1354</v>
      </c>
      <c r="CG950">
        <v>1004</v>
      </c>
      <c r="CH950">
        <v>478</v>
      </c>
      <c r="CI950">
        <v>210</v>
      </c>
      <c r="CJ950">
        <v>526</v>
      </c>
      <c r="CK950">
        <v>738</v>
      </c>
      <c r="CL950">
        <v>674</v>
      </c>
      <c r="CM950">
        <v>10798</v>
      </c>
      <c r="CN950">
        <v>90</v>
      </c>
      <c r="CO950">
        <v>0</v>
      </c>
      <c r="CP950">
        <v>57</v>
      </c>
      <c r="CQ950">
        <v>0</v>
      </c>
      <c r="CR950">
        <v>63</v>
      </c>
      <c r="CS950">
        <v>26</v>
      </c>
      <c r="CT950">
        <v>10741</v>
      </c>
      <c r="CU950">
        <v>125</v>
      </c>
      <c r="CV950">
        <v>3772</v>
      </c>
      <c r="CW950">
        <v>135</v>
      </c>
      <c r="CX950">
        <v>20</v>
      </c>
      <c r="CY950">
        <v>0</v>
      </c>
      <c r="CZ950">
        <v>0</v>
      </c>
      <c r="DA950">
        <v>0</v>
      </c>
      <c r="DB950">
        <v>101</v>
      </c>
      <c r="DC950">
        <v>3531</v>
      </c>
      <c r="DD950">
        <v>241</v>
      </c>
    </row>
    <row r="951" spans="1:108" x14ac:dyDescent="0.2">
      <c r="A951">
        <v>2014</v>
      </c>
      <c r="B951" t="s">
        <v>469</v>
      </c>
      <c r="C951">
        <v>42</v>
      </c>
      <c r="D951" t="s">
        <v>436</v>
      </c>
      <c r="E951" t="s">
        <v>437</v>
      </c>
      <c r="F951">
        <v>42119</v>
      </c>
      <c r="G951" t="s">
        <v>182</v>
      </c>
      <c r="H951">
        <v>44955</v>
      </c>
      <c r="I951">
        <v>8140</v>
      </c>
      <c r="J951">
        <v>6276</v>
      </c>
      <c r="K951">
        <v>23618</v>
      </c>
      <c r="L951">
        <v>6921</v>
      </c>
      <c r="M951">
        <v>7692</v>
      </c>
      <c r="N951">
        <v>5941</v>
      </c>
      <c r="O951">
        <v>6223</v>
      </c>
      <c r="P951">
        <v>6174</v>
      </c>
      <c r="Q951">
        <v>5280</v>
      </c>
      <c r="R951">
        <v>39409</v>
      </c>
      <c r="S951">
        <v>3295</v>
      </c>
      <c r="T951">
        <v>168</v>
      </c>
      <c r="U951">
        <v>540</v>
      </c>
      <c r="V951">
        <v>11</v>
      </c>
      <c r="W951">
        <v>674</v>
      </c>
      <c r="X951">
        <v>858</v>
      </c>
      <c r="Y951">
        <v>38081</v>
      </c>
      <c r="Z951">
        <v>2480</v>
      </c>
      <c r="AA951">
        <v>1639</v>
      </c>
      <c r="AB951">
        <v>502</v>
      </c>
      <c r="AC951">
        <v>38772</v>
      </c>
      <c r="AD951">
        <v>254</v>
      </c>
      <c r="AE951">
        <v>1703</v>
      </c>
      <c r="AF951">
        <v>42870</v>
      </c>
      <c r="AG951">
        <v>22144</v>
      </c>
      <c r="AH951">
        <v>28132</v>
      </c>
      <c r="AI951">
        <v>17019</v>
      </c>
      <c r="AJ951">
        <v>37777</v>
      </c>
      <c r="AK951">
        <v>19034</v>
      </c>
      <c r="AL951">
        <v>18743</v>
      </c>
      <c r="AM951">
        <v>17804</v>
      </c>
      <c r="AN951">
        <v>1230</v>
      </c>
      <c r="AO951">
        <v>4217</v>
      </c>
      <c r="AP951">
        <v>31520</v>
      </c>
      <c r="AQ951">
        <v>7065</v>
      </c>
      <c r="AR951">
        <v>16553</v>
      </c>
      <c r="AS951">
        <v>23618</v>
      </c>
      <c r="AT951">
        <v>387</v>
      </c>
      <c r="AU951">
        <v>204</v>
      </c>
      <c r="AV951">
        <v>183</v>
      </c>
      <c r="AW951">
        <v>124</v>
      </c>
      <c r="AX951">
        <v>167</v>
      </c>
      <c r="AY951">
        <v>80</v>
      </c>
      <c r="AZ951">
        <v>167</v>
      </c>
      <c r="BA951">
        <v>17</v>
      </c>
      <c r="BB951">
        <v>0</v>
      </c>
      <c r="BC951" t="s">
        <v>438</v>
      </c>
      <c r="BD951">
        <v>101900</v>
      </c>
      <c r="BE951">
        <v>154000</v>
      </c>
      <c r="BF951">
        <v>220800</v>
      </c>
      <c r="BG951">
        <v>17027</v>
      </c>
      <c r="BH951">
        <v>1993218200</v>
      </c>
      <c r="BI951">
        <v>15381</v>
      </c>
      <c r="BJ951">
        <v>1486</v>
      </c>
      <c r="BK951">
        <v>0</v>
      </c>
      <c r="BL951">
        <v>0</v>
      </c>
      <c r="BM951">
        <v>1642634600</v>
      </c>
      <c r="BN951">
        <v>317383600</v>
      </c>
      <c r="BO951">
        <v>0</v>
      </c>
      <c r="BP951">
        <v>0</v>
      </c>
      <c r="BQ951">
        <v>15058</v>
      </c>
      <c r="BR951">
        <v>1969</v>
      </c>
      <c r="BS951">
        <v>21746</v>
      </c>
      <c r="BT951">
        <v>8370</v>
      </c>
      <c r="BU951">
        <v>80</v>
      </c>
      <c r="BV951">
        <v>2328</v>
      </c>
      <c r="BW951">
        <v>3296</v>
      </c>
      <c r="BX951">
        <v>4872</v>
      </c>
      <c r="BY951">
        <v>2454</v>
      </c>
      <c r="BZ951">
        <v>2422</v>
      </c>
      <c r="CA951">
        <v>3478</v>
      </c>
      <c r="CB951">
        <v>2210</v>
      </c>
      <c r="CC951">
        <v>606</v>
      </c>
      <c r="CD951">
        <v>1130</v>
      </c>
      <c r="CE951">
        <v>2124</v>
      </c>
      <c r="CF951">
        <v>1392</v>
      </c>
      <c r="CG951">
        <v>1070</v>
      </c>
      <c r="CH951">
        <v>582</v>
      </c>
      <c r="CI951">
        <v>342</v>
      </c>
      <c r="CJ951">
        <v>454</v>
      </c>
      <c r="CK951">
        <v>784</v>
      </c>
      <c r="CL951">
        <v>492</v>
      </c>
      <c r="CM951">
        <v>10647</v>
      </c>
      <c r="CN951">
        <v>86</v>
      </c>
      <c r="CO951">
        <v>0</v>
      </c>
      <c r="CP951">
        <v>77</v>
      </c>
      <c r="CQ951">
        <v>0</v>
      </c>
      <c r="CR951">
        <v>35</v>
      </c>
      <c r="CS951">
        <v>28</v>
      </c>
      <c r="CT951">
        <v>10577</v>
      </c>
      <c r="CU951">
        <v>115</v>
      </c>
      <c r="CV951">
        <v>3856</v>
      </c>
      <c r="CW951">
        <v>221</v>
      </c>
      <c r="CX951">
        <v>7</v>
      </c>
      <c r="CY951">
        <v>0</v>
      </c>
      <c r="CZ951">
        <v>0</v>
      </c>
      <c r="DA951">
        <v>0</v>
      </c>
      <c r="DB951">
        <v>101</v>
      </c>
      <c r="DC951">
        <v>3614</v>
      </c>
      <c r="DD951">
        <v>242</v>
      </c>
    </row>
    <row r="952" spans="1:108" x14ac:dyDescent="0.2">
      <c r="A952">
        <v>2015</v>
      </c>
      <c r="B952" t="s">
        <v>470</v>
      </c>
      <c r="C952">
        <v>42</v>
      </c>
      <c r="D952" t="s">
        <v>436</v>
      </c>
      <c r="E952" t="s">
        <v>437</v>
      </c>
      <c r="F952">
        <v>42119</v>
      </c>
      <c r="G952" t="s">
        <v>182</v>
      </c>
      <c r="H952">
        <v>44958</v>
      </c>
      <c r="I952">
        <v>8335</v>
      </c>
      <c r="J952">
        <v>6145</v>
      </c>
      <c r="K952">
        <v>23394</v>
      </c>
      <c r="L952">
        <v>7084</v>
      </c>
      <c r="M952">
        <v>7575</v>
      </c>
      <c r="N952">
        <v>5711</v>
      </c>
      <c r="O952">
        <v>6137</v>
      </c>
      <c r="P952">
        <v>6197</v>
      </c>
      <c r="Q952">
        <v>5349</v>
      </c>
      <c r="R952">
        <v>39518</v>
      </c>
      <c r="S952">
        <v>3166</v>
      </c>
      <c r="T952">
        <v>195</v>
      </c>
      <c r="U952">
        <v>562</v>
      </c>
      <c r="V952">
        <v>12</v>
      </c>
      <c r="W952">
        <v>650</v>
      </c>
      <c r="X952">
        <v>855</v>
      </c>
      <c r="Y952">
        <v>38055</v>
      </c>
      <c r="Z952">
        <v>2526</v>
      </c>
      <c r="AA952">
        <v>1734</v>
      </c>
      <c r="AB952">
        <v>395</v>
      </c>
      <c r="AC952">
        <v>38706</v>
      </c>
      <c r="AD952">
        <v>251</v>
      </c>
      <c r="AE952">
        <v>1623</v>
      </c>
      <c r="AF952">
        <v>42709</v>
      </c>
      <c r="AG952">
        <v>22128</v>
      </c>
      <c r="AH952">
        <v>27489</v>
      </c>
      <c r="AI952">
        <v>17552</v>
      </c>
      <c r="AJ952">
        <v>37631</v>
      </c>
      <c r="AK952">
        <v>18757</v>
      </c>
      <c r="AL952">
        <v>18874</v>
      </c>
      <c r="AM952">
        <v>17611</v>
      </c>
      <c r="AN952">
        <v>1146</v>
      </c>
      <c r="AO952">
        <v>4554</v>
      </c>
      <c r="AP952">
        <v>31011</v>
      </c>
      <c r="AQ952">
        <v>6807</v>
      </c>
      <c r="AR952">
        <v>16587</v>
      </c>
      <c r="AS952">
        <v>23394</v>
      </c>
      <c r="AT952">
        <v>545</v>
      </c>
      <c r="AU952">
        <v>294</v>
      </c>
      <c r="AV952">
        <v>251</v>
      </c>
      <c r="AW952">
        <v>140</v>
      </c>
      <c r="AX952">
        <v>180</v>
      </c>
      <c r="AY952">
        <v>154</v>
      </c>
      <c r="AZ952">
        <v>180</v>
      </c>
      <c r="BA952">
        <v>16</v>
      </c>
      <c r="BB952">
        <v>0</v>
      </c>
      <c r="BC952" t="s">
        <v>438</v>
      </c>
      <c r="BD952">
        <v>106300</v>
      </c>
      <c r="BE952">
        <v>160200</v>
      </c>
      <c r="BF952">
        <v>229900</v>
      </c>
      <c r="BG952">
        <v>17074</v>
      </c>
      <c r="BH952">
        <v>2055149800</v>
      </c>
      <c r="BI952">
        <v>15327</v>
      </c>
      <c r="BJ952">
        <v>1572</v>
      </c>
      <c r="BK952">
        <v>0</v>
      </c>
      <c r="BL952">
        <v>0</v>
      </c>
      <c r="BM952">
        <v>1709890500</v>
      </c>
      <c r="BN952">
        <v>304519300</v>
      </c>
      <c r="BO952">
        <v>0</v>
      </c>
      <c r="BP952">
        <v>0</v>
      </c>
      <c r="BQ952">
        <v>14916</v>
      </c>
      <c r="BR952">
        <v>2158</v>
      </c>
      <c r="BS952">
        <v>21340</v>
      </c>
      <c r="BT952">
        <v>8492</v>
      </c>
      <c r="BU952">
        <v>152</v>
      </c>
      <c r="BV952">
        <v>2218</v>
      </c>
      <c r="BW952">
        <v>3138</v>
      </c>
      <c r="BX952">
        <v>4676</v>
      </c>
      <c r="BY952">
        <v>2540</v>
      </c>
      <c r="BZ952">
        <v>2202</v>
      </c>
      <c r="CA952">
        <v>3712</v>
      </c>
      <c r="CB952">
        <v>2188</v>
      </c>
      <c r="CC952">
        <v>514</v>
      </c>
      <c r="CD952">
        <v>980</v>
      </c>
      <c r="CE952">
        <v>1966</v>
      </c>
      <c r="CF952">
        <v>1372</v>
      </c>
      <c r="CG952">
        <v>1040</v>
      </c>
      <c r="CH952">
        <v>556</v>
      </c>
      <c r="CI952">
        <v>578</v>
      </c>
      <c r="CJ952">
        <v>574</v>
      </c>
      <c r="CK952">
        <v>782</v>
      </c>
      <c r="CL952">
        <v>644</v>
      </c>
      <c r="CM952">
        <v>10511</v>
      </c>
      <c r="CN952">
        <v>78</v>
      </c>
      <c r="CO952">
        <v>0</v>
      </c>
      <c r="CP952">
        <v>48</v>
      </c>
      <c r="CQ952">
        <v>0</v>
      </c>
      <c r="CR952">
        <v>12</v>
      </c>
      <c r="CS952">
        <v>21</v>
      </c>
      <c r="CT952">
        <v>10353</v>
      </c>
      <c r="CU952">
        <v>170</v>
      </c>
      <c r="CV952">
        <v>4074</v>
      </c>
      <c r="CW952">
        <v>82</v>
      </c>
      <c r="CX952">
        <v>7</v>
      </c>
      <c r="CY952">
        <v>0</v>
      </c>
      <c r="CZ952">
        <v>0</v>
      </c>
      <c r="DA952">
        <v>0</v>
      </c>
      <c r="DB952">
        <v>83</v>
      </c>
      <c r="DC952">
        <v>3797</v>
      </c>
      <c r="DD952">
        <v>277</v>
      </c>
    </row>
    <row r="953" spans="1:108" x14ac:dyDescent="0.2">
      <c r="A953">
        <v>2016</v>
      </c>
      <c r="B953" t="s">
        <v>471</v>
      </c>
      <c r="C953">
        <v>42</v>
      </c>
      <c r="D953" t="s">
        <v>436</v>
      </c>
      <c r="E953" t="s">
        <v>437</v>
      </c>
      <c r="F953">
        <v>42119</v>
      </c>
      <c r="G953" t="s">
        <v>182</v>
      </c>
      <c r="H953">
        <v>45178</v>
      </c>
      <c r="I953">
        <v>8114</v>
      </c>
      <c r="J953">
        <v>6326</v>
      </c>
      <c r="K953">
        <v>23476</v>
      </c>
      <c r="L953">
        <v>7262</v>
      </c>
      <c r="M953">
        <v>7823</v>
      </c>
      <c r="N953">
        <v>5749</v>
      </c>
      <c r="O953">
        <v>6062</v>
      </c>
      <c r="P953">
        <v>6308</v>
      </c>
      <c r="Q953">
        <v>5357</v>
      </c>
      <c r="R953">
        <v>39673</v>
      </c>
      <c r="S953">
        <v>3132</v>
      </c>
      <c r="T953">
        <v>188</v>
      </c>
      <c r="U953">
        <v>692</v>
      </c>
      <c r="V953">
        <v>14</v>
      </c>
      <c r="W953">
        <v>627</v>
      </c>
      <c r="X953">
        <v>852</v>
      </c>
      <c r="Y953">
        <v>38103</v>
      </c>
      <c r="Z953">
        <v>2572</v>
      </c>
      <c r="AA953">
        <v>1693</v>
      </c>
      <c r="AB953">
        <v>477</v>
      </c>
      <c r="AC953">
        <v>39003</v>
      </c>
      <c r="AD953">
        <v>193</v>
      </c>
      <c r="AE953">
        <v>1764</v>
      </c>
      <c r="AF953">
        <v>43130</v>
      </c>
      <c r="AG953">
        <v>22416</v>
      </c>
      <c r="AH953">
        <v>27168</v>
      </c>
      <c r="AI953">
        <v>18447</v>
      </c>
      <c r="AJ953">
        <v>38141</v>
      </c>
      <c r="AK953">
        <v>19451</v>
      </c>
      <c r="AL953">
        <v>18690</v>
      </c>
      <c r="AM953">
        <v>18496</v>
      </c>
      <c r="AN953">
        <v>955</v>
      </c>
      <c r="AO953">
        <v>3991</v>
      </c>
      <c r="AP953">
        <v>31729</v>
      </c>
      <c r="AQ953">
        <v>7121</v>
      </c>
      <c r="AR953">
        <v>16355</v>
      </c>
      <c r="AS953">
        <v>23476</v>
      </c>
      <c r="AT953">
        <v>674</v>
      </c>
      <c r="AU953">
        <v>377</v>
      </c>
      <c r="AV953">
        <v>297</v>
      </c>
      <c r="AW953">
        <v>161</v>
      </c>
      <c r="AX953">
        <v>229</v>
      </c>
      <c r="AY953">
        <v>216</v>
      </c>
      <c r="AZ953">
        <v>229</v>
      </c>
      <c r="BA953">
        <v>58</v>
      </c>
      <c r="BB953">
        <v>0</v>
      </c>
      <c r="BC953" t="s">
        <v>438</v>
      </c>
      <c r="BD953">
        <v>108700</v>
      </c>
      <c r="BE953">
        <v>164900</v>
      </c>
      <c r="BF953">
        <v>242100</v>
      </c>
      <c r="BG953">
        <v>17089</v>
      </c>
      <c r="BH953">
        <v>0</v>
      </c>
      <c r="BI953">
        <v>15131</v>
      </c>
      <c r="BJ953">
        <v>1697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14649</v>
      </c>
      <c r="BR953">
        <v>2440</v>
      </c>
      <c r="BS953">
        <v>20790</v>
      </c>
      <c r="BT953">
        <v>8508</v>
      </c>
      <c r="BU953">
        <v>116</v>
      </c>
      <c r="BV953">
        <v>1984</v>
      </c>
      <c r="BW953">
        <v>3108</v>
      </c>
      <c r="BX953">
        <v>4470</v>
      </c>
      <c r="BY953">
        <v>2608</v>
      </c>
      <c r="BZ953">
        <v>2088</v>
      </c>
      <c r="CA953">
        <v>3634</v>
      </c>
      <c r="CB953">
        <v>2132</v>
      </c>
      <c r="CC953">
        <v>650</v>
      </c>
      <c r="CD953">
        <v>1050</v>
      </c>
      <c r="CE953">
        <v>1848</v>
      </c>
      <c r="CF953">
        <v>1290</v>
      </c>
      <c r="CG953">
        <v>1054</v>
      </c>
      <c r="CH953">
        <v>650</v>
      </c>
      <c r="CI953">
        <v>414</v>
      </c>
      <c r="CJ953">
        <v>688</v>
      </c>
      <c r="CK953">
        <v>868</v>
      </c>
      <c r="CL953">
        <v>646</v>
      </c>
      <c r="CM953">
        <v>10234</v>
      </c>
      <c r="CN953">
        <v>47</v>
      </c>
      <c r="CO953">
        <v>0</v>
      </c>
      <c r="CP953">
        <v>77</v>
      </c>
      <c r="CQ953">
        <v>0</v>
      </c>
      <c r="CR953">
        <v>9</v>
      </c>
      <c r="CS953">
        <v>28</v>
      </c>
      <c r="CT953">
        <v>10073</v>
      </c>
      <c r="CU953">
        <v>170</v>
      </c>
      <c r="CV953">
        <v>4066</v>
      </c>
      <c r="CW953">
        <v>107</v>
      </c>
      <c r="CX953">
        <v>0</v>
      </c>
      <c r="CY953">
        <v>14</v>
      </c>
      <c r="CZ953">
        <v>0</v>
      </c>
      <c r="DA953">
        <v>0</v>
      </c>
      <c r="DB953">
        <v>67</v>
      </c>
      <c r="DC953">
        <v>3696</v>
      </c>
      <c r="DD953">
        <v>370</v>
      </c>
    </row>
    <row r="954" spans="1:108" x14ac:dyDescent="0.2">
      <c r="A954">
        <v>2017</v>
      </c>
      <c r="B954" t="s">
        <v>472</v>
      </c>
      <c r="C954">
        <v>42</v>
      </c>
      <c r="D954" t="s">
        <v>436</v>
      </c>
      <c r="E954" t="s">
        <v>437</v>
      </c>
      <c r="F954">
        <v>42119</v>
      </c>
      <c r="G954" t="s">
        <v>182</v>
      </c>
      <c r="H954">
        <v>45056</v>
      </c>
      <c r="I954">
        <v>7955</v>
      </c>
      <c r="J954">
        <v>6437</v>
      </c>
      <c r="K954">
        <v>23093</v>
      </c>
      <c r="L954">
        <v>7571</v>
      </c>
      <c r="M954">
        <v>7853</v>
      </c>
      <c r="N954">
        <v>5528</v>
      </c>
      <c r="O954">
        <v>5844</v>
      </c>
      <c r="P954">
        <v>6218</v>
      </c>
      <c r="Q954">
        <v>5503</v>
      </c>
      <c r="R954">
        <v>39384</v>
      </c>
      <c r="S954">
        <v>2990</v>
      </c>
      <c r="T954">
        <v>245</v>
      </c>
      <c r="U954">
        <v>783</v>
      </c>
      <c r="V954">
        <v>14</v>
      </c>
      <c r="W954">
        <v>839</v>
      </c>
      <c r="X954">
        <v>801</v>
      </c>
      <c r="Y954">
        <v>38039</v>
      </c>
      <c r="Z954">
        <v>2561</v>
      </c>
      <c r="AA954">
        <v>1908</v>
      </c>
      <c r="AB954">
        <v>587</v>
      </c>
      <c r="AC954">
        <v>38861</v>
      </c>
      <c r="AD954">
        <v>187</v>
      </c>
      <c r="AE954">
        <v>1520</v>
      </c>
      <c r="AF954">
        <v>43063</v>
      </c>
      <c r="AG954">
        <v>24307</v>
      </c>
      <c r="AH954">
        <v>28750</v>
      </c>
      <c r="AI954">
        <v>20929</v>
      </c>
      <c r="AJ954">
        <v>38119</v>
      </c>
      <c r="AK954">
        <v>19056</v>
      </c>
      <c r="AL954">
        <v>19063</v>
      </c>
      <c r="AM954">
        <v>18406</v>
      </c>
      <c r="AN954">
        <v>650</v>
      </c>
      <c r="AO954">
        <v>3639</v>
      </c>
      <c r="AP954">
        <v>32165</v>
      </c>
      <c r="AQ954">
        <v>7557</v>
      </c>
      <c r="AR954">
        <v>15536</v>
      </c>
      <c r="AS954">
        <v>23093</v>
      </c>
      <c r="AT954">
        <v>720</v>
      </c>
      <c r="AU954">
        <v>401</v>
      </c>
      <c r="AV954">
        <v>319</v>
      </c>
      <c r="AW954">
        <v>160</v>
      </c>
      <c r="AX954">
        <v>258</v>
      </c>
      <c r="AY954">
        <v>241</v>
      </c>
      <c r="AZ954">
        <v>258</v>
      </c>
      <c r="BA954">
        <v>36</v>
      </c>
      <c r="BB954">
        <v>0</v>
      </c>
      <c r="BC954" t="s">
        <v>438</v>
      </c>
      <c r="BD954">
        <v>115500</v>
      </c>
      <c r="BE954">
        <v>172200</v>
      </c>
      <c r="BF954">
        <v>258100</v>
      </c>
      <c r="BG954">
        <v>17278</v>
      </c>
      <c r="BH954">
        <v>2180911100</v>
      </c>
      <c r="BI954">
        <v>14559</v>
      </c>
      <c r="BJ954">
        <v>2247</v>
      </c>
      <c r="BK954">
        <v>0</v>
      </c>
      <c r="BL954">
        <v>0</v>
      </c>
      <c r="BM954">
        <v>1620617000</v>
      </c>
      <c r="BN954">
        <v>442089100</v>
      </c>
      <c r="BO954">
        <v>0</v>
      </c>
      <c r="BP954">
        <v>0</v>
      </c>
      <c r="BQ954">
        <v>14702</v>
      </c>
      <c r="BR954">
        <v>2576</v>
      </c>
      <c r="BS954">
        <v>20808</v>
      </c>
      <c r="BT954">
        <v>8596</v>
      </c>
      <c r="BU954">
        <v>140</v>
      </c>
      <c r="BV954">
        <v>1976</v>
      </c>
      <c r="BW954">
        <v>2986</v>
      </c>
      <c r="BX954">
        <v>4466</v>
      </c>
      <c r="BY954">
        <v>2198</v>
      </c>
      <c r="BZ954">
        <v>2274</v>
      </c>
      <c r="CA954">
        <v>3736</v>
      </c>
      <c r="CB954">
        <v>2322</v>
      </c>
      <c r="CC954">
        <v>710</v>
      </c>
      <c r="CD954">
        <v>1016</v>
      </c>
      <c r="CE954">
        <v>1718</v>
      </c>
      <c r="CF954">
        <v>1370</v>
      </c>
      <c r="CG954">
        <v>998</v>
      </c>
      <c r="CH954">
        <v>806</v>
      </c>
      <c r="CI954">
        <v>392</v>
      </c>
      <c r="CJ954">
        <v>756</v>
      </c>
      <c r="CK954">
        <v>792</v>
      </c>
      <c r="CL954">
        <v>748</v>
      </c>
      <c r="CM954">
        <v>10172</v>
      </c>
      <c r="CN954">
        <v>44</v>
      </c>
      <c r="CO954">
        <v>0</v>
      </c>
      <c r="CP954">
        <v>115</v>
      </c>
      <c r="CQ954">
        <v>0</v>
      </c>
      <c r="CR954">
        <v>0</v>
      </c>
      <c r="CS954">
        <v>73</v>
      </c>
      <c r="CT954">
        <v>10023</v>
      </c>
      <c r="CU954">
        <v>149</v>
      </c>
      <c r="CV954">
        <v>4113</v>
      </c>
      <c r="CW954">
        <v>52</v>
      </c>
      <c r="CX954">
        <v>0</v>
      </c>
      <c r="CY954">
        <v>21</v>
      </c>
      <c r="CZ954">
        <v>0</v>
      </c>
      <c r="DA954">
        <v>0</v>
      </c>
      <c r="DB954">
        <v>112</v>
      </c>
      <c r="DC954">
        <v>3813</v>
      </c>
      <c r="DD954">
        <v>370</v>
      </c>
    </row>
    <row r="955" spans="1:108" x14ac:dyDescent="0.2">
      <c r="A955">
        <v>2018</v>
      </c>
      <c r="B955" t="s">
        <v>473</v>
      </c>
      <c r="C955">
        <v>42</v>
      </c>
      <c r="D955" t="s">
        <v>436</v>
      </c>
      <c r="E955" t="s">
        <v>437</v>
      </c>
      <c r="F955">
        <v>42119</v>
      </c>
      <c r="G955" t="s">
        <v>182</v>
      </c>
      <c r="H955">
        <v>45114</v>
      </c>
      <c r="I955">
        <v>8080</v>
      </c>
      <c r="J955">
        <v>6496</v>
      </c>
      <c r="K955">
        <v>22788</v>
      </c>
      <c r="L955">
        <v>7750</v>
      </c>
      <c r="M955">
        <v>8029</v>
      </c>
      <c r="N955">
        <v>5382</v>
      </c>
      <c r="O955">
        <v>5672</v>
      </c>
      <c r="P955">
        <v>6191</v>
      </c>
      <c r="Q955">
        <v>5543</v>
      </c>
      <c r="R955">
        <v>39188</v>
      </c>
      <c r="S955">
        <v>2882</v>
      </c>
      <c r="T955">
        <v>323</v>
      </c>
      <c r="U955">
        <v>746</v>
      </c>
      <c r="V955">
        <v>26</v>
      </c>
      <c r="W955">
        <v>1038</v>
      </c>
      <c r="X955">
        <v>911</v>
      </c>
      <c r="Y955">
        <v>38002</v>
      </c>
      <c r="Z955">
        <v>2643</v>
      </c>
      <c r="AA955">
        <v>1978</v>
      </c>
      <c r="AB955">
        <v>599</v>
      </c>
      <c r="AC955">
        <v>38495</v>
      </c>
      <c r="AD955">
        <v>181</v>
      </c>
      <c r="AE955">
        <v>1757</v>
      </c>
      <c r="AF955">
        <v>43010</v>
      </c>
      <c r="AG955">
        <v>25383</v>
      </c>
      <c r="AH955">
        <v>29479</v>
      </c>
      <c r="AI955">
        <v>21694</v>
      </c>
      <c r="AJ955">
        <v>38167</v>
      </c>
      <c r="AK955">
        <v>19003</v>
      </c>
      <c r="AL955">
        <v>19164</v>
      </c>
      <c r="AM955">
        <v>18304</v>
      </c>
      <c r="AN955">
        <v>699</v>
      </c>
      <c r="AO955">
        <v>4059</v>
      </c>
      <c r="AP955">
        <v>31886</v>
      </c>
      <c r="AQ955">
        <v>7920</v>
      </c>
      <c r="AR955">
        <v>14868</v>
      </c>
      <c r="AS955">
        <v>22788</v>
      </c>
      <c r="AT955">
        <v>625</v>
      </c>
      <c r="AU955">
        <v>328</v>
      </c>
      <c r="AV955">
        <v>297</v>
      </c>
      <c r="AW955">
        <v>147</v>
      </c>
      <c r="AX955">
        <v>232</v>
      </c>
      <c r="AY955">
        <v>181</v>
      </c>
      <c r="AZ955">
        <v>232</v>
      </c>
      <c r="BA955">
        <v>24</v>
      </c>
      <c r="BB955">
        <v>0</v>
      </c>
      <c r="BC955" t="s">
        <v>438</v>
      </c>
      <c r="BD955">
        <v>122300</v>
      </c>
      <c r="BE955">
        <v>180200</v>
      </c>
      <c r="BF955">
        <v>267600</v>
      </c>
      <c r="BG955">
        <v>17303</v>
      </c>
      <c r="BH955">
        <v>2378929300</v>
      </c>
      <c r="BI955">
        <v>14450</v>
      </c>
      <c r="BJ955">
        <v>2267</v>
      </c>
      <c r="BK955">
        <v>0</v>
      </c>
      <c r="BL955">
        <v>0</v>
      </c>
      <c r="BM955">
        <v>1733722600</v>
      </c>
      <c r="BN955">
        <v>435016700</v>
      </c>
      <c r="BO955">
        <v>0</v>
      </c>
      <c r="BP955">
        <v>0</v>
      </c>
      <c r="BQ955">
        <v>14739</v>
      </c>
      <c r="BR955">
        <v>2564</v>
      </c>
      <c r="BS955">
        <v>21226</v>
      </c>
      <c r="BT955">
        <v>8252</v>
      </c>
      <c r="BU955">
        <v>188</v>
      </c>
      <c r="BV955">
        <v>2178</v>
      </c>
      <c r="BW955">
        <v>2806</v>
      </c>
      <c r="BX955">
        <v>4530</v>
      </c>
      <c r="BY955">
        <v>2188</v>
      </c>
      <c r="BZ955">
        <v>2324</v>
      </c>
      <c r="CA955">
        <v>3912</v>
      </c>
      <c r="CB955">
        <v>2300</v>
      </c>
      <c r="CC955">
        <v>800</v>
      </c>
      <c r="CD955">
        <v>844</v>
      </c>
      <c r="CE955">
        <v>1500</v>
      </c>
      <c r="CF955">
        <v>1214</v>
      </c>
      <c r="CG955">
        <v>1056</v>
      </c>
      <c r="CH955">
        <v>834</v>
      </c>
      <c r="CI955">
        <v>528</v>
      </c>
      <c r="CJ955">
        <v>812</v>
      </c>
      <c r="CK955">
        <v>716</v>
      </c>
      <c r="CL955">
        <v>748</v>
      </c>
      <c r="CM955">
        <v>10443</v>
      </c>
      <c r="CN955">
        <v>13</v>
      </c>
      <c r="CO955">
        <v>0</v>
      </c>
      <c r="CP955">
        <v>56</v>
      </c>
      <c r="CQ955">
        <v>0</v>
      </c>
      <c r="CR955">
        <v>0</v>
      </c>
      <c r="CS955">
        <v>101</v>
      </c>
      <c r="CT955">
        <v>10300</v>
      </c>
      <c r="CU955">
        <v>143</v>
      </c>
      <c r="CV955">
        <v>3889</v>
      </c>
      <c r="CW955">
        <v>67</v>
      </c>
      <c r="CX955">
        <v>7</v>
      </c>
      <c r="CY955">
        <v>36</v>
      </c>
      <c r="CZ955">
        <v>0</v>
      </c>
      <c r="DA955">
        <v>18</v>
      </c>
      <c r="DB955">
        <v>109</v>
      </c>
      <c r="DC955">
        <v>3716</v>
      </c>
      <c r="DD955">
        <v>286</v>
      </c>
    </row>
    <row r="956" spans="1:108" x14ac:dyDescent="0.2">
      <c r="A956">
        <v>2019</v>
      </c>
      <c r="B956" t="s">
        <v>474</v>
      </c>
      <c r="C956">
        <v>42</v>
      </c>
      <c r="D956" t="s">
        <v>436</v>
      </c>
      <c r="E956" t="s">
        <v>437</v>
      </c>
      <c r="F956">
        <v>42119</v>
      </c>
      <c r="G956" t="s">
        <v>182</v>
      </c>
      <c r="H956">
        <v>45111</v>
      </c>
      <c r="I956">
        <v>8064</v>
      </c>
      <c r="J956">
        <v>6434</v>
      </c>
      <c r="K956">
        <v>22617</v>
      </c>
      <c r="L956">
        <v>7996</v>
      </c>
      <c r="M956">
        <v>8033</v>
      </c>
      <c r="N956">
        <v>5296</v>
      </c>
      <c r="O956">
        <v>5604</v>
      </c>
      <c r="P956">
        <v>6106</v>
      </c>
      <c r="Q956">
        <v>5611</v>
      </c>
      <c r="R956">
        <v>39190</v>
      </c>
      <c r="S956">
        <v>2898</v>
      </c>
      <c r="T956">
        <v>241</v>
      </c>
      <c r="U956">
        <v>754</v>
      </c>
      <c r="V956">
        <v>4</v>
      </c>
      <c r="W956">
        <v>1022</v>
      </c>
      <c r="X956">
        <v>1002</v>
      </c>
      <c r="Y956">
        <v>38014</v>
      </c>
      <c r="Z956">
        <v>2654</v>
      </c>
      <c r="AA956">
        <v>2192</v>
      </c>
      <c r="AB956">
        <v>505</v>
      </c>
      <c r="AC956">
        <v>38444</v>
      </c>
      <c r="AD956">
        <v>104</v>
      </c>
      <c r="AE956">
        <v>1781</v>
      </c>
      <c r="AF956">
        <v>43026</v>
      </c>
      <c r="AG956">
        <v>26235</v>
      </c>
      <c r="AH956">
        <v>30134</v>
      </c>
      <c r="AI956">
        <v>22545</v>
      </c>
      <c r="AJ956">
        <v>38203</v>
      </c>
      <c r="AK956">
        <v>18599</v>
      </c>
      <c r="AL956">
        <v>19604</v>
      </c>
      <c r="AM956">
        <v>17914</v>
      </c>
      <c r="AN956">
        <v>685</v>
      </c>
      <c r="AO956">
        <v>4258</v>
      </c>
      <c r="AP956">
        <v>31765</v>
      </c>
      <c r="AQ956">
        <v>8046</v>
      </c>
      <c r="AR956">
        <v>14571</v>
      </c>
      <c r="AS956">
        <v>22617</v>
      </c>
      <c r="AT956">
        <v>679</v>
      </c>
      <c r="AU956">
        <v>369</v>
      </c>
      <c r="AV956">
        <v>310</v>
      </c>
      <c r="AW956">
        <v>190</v>
      </c>
      <c r="AX956">
        <v>253</v>
      </c>
      <c r="AY956">
        <v>179</v>
      </c>
      <c r="AZ956">
        <v>253</v>
      </c>
      <c r="BA956">
        <v>17</v>
      </c>
      <c r="BB956">
        <v>0</v>
      </c>
      <c r="BC956" t="s">
        <v>438</v>
      </c>
      <c r="BD956">
        <v>132500</v>
      </c>
      <c r="BE956">
        <v>189500</v>
      </c>
      <c r="BF956">
        <v>277400</v>
      </c>
      <c r="BG956">
        <v>17357</v>
      </c>
      <c r="BH956">
        <v>2409728900</v>
      </c>
      <c r="BI956">
        <v>14452</v>
      </c>
      <c r="BJ956">
        <v>2317</v>
      </c>
      <c r="BK956">
        <v>0</v>
      </c>
      <c r="BL956">
        <v>0</v>
      </c>
      <c r="BM956">
        <v>1769116700</v>
      </c>
      <c r="BN956">
        <v>452420200</v>
      </c>
      <c r="BO956">
        <v>0</v>
      </c>
      <c r="BP956">
        <v>0</v>
      </c>
      <c r="BQ956">
        <v>14533</v>
      </c>
      <c r="BR956">
        <v>2824</v>
      </c>
      <c r="BS956">
        <v>21042</v>
      </c>
      <c r="BT956">
        <v>8024</v>
      </c>
      <c r="BU956">
        <v>176</v>
      </c>
      <c r="BV956">
        <v>1958</v>
      </c>
      <c r="BW956">
        <v>2648</v>
      </c>
      <c r="BX956">
        <v>4616</v>
      </c>
      <c r="BY956">
        <v>2334</v>
      </c>
      <c r="BZ956">
        <v>2360</v>
      </c>
      <c r="CA956">
        <v>3864</v>
      </c>
      <c r="CB956">
        <v>2222</v>
      </c>
      <c r="CC956">
        <v>864</v>
      </c>
      <c r="CD956">
        <v>840</v>
      </c>
      <c r="CE956">
        <v>1274</v>
      </c>
      <c r="CF956">
        <v>1306</v>
      </c>
      <c r="CG956">
        <v>790</v>
      </c>
      <c r="CH956">
        <v>578</v>
      </c>
      <c r="CI956">
        <v>396</v>
      </c>
      <c r="CJ956">
        <v>1126</v>
      </c>
      <c r="CK956">
        <v>714</v>
      </c>
      <c r="CL956">
        <v>1000</v>
      </c>
      <c r="CM956">
        <v>10350</v>
      </c>
      <c r="CN956">
        <v>10</v>
      </c>
      <c r="CO956">
        <v>0</v>
      </c>
      <c r="CP956">
        <v>49</v>
      </c>
      <c r="CQ956">
        <v>0</v>
      </c>
      <c r="CR956">
        <v>0</v>
      </c>
      <c r="CS956">
        <v>112</v>
      </c>
      <c r="CT956">
        <v>10242</v>
      </c>
      <c r="CU956">
        <v>108</v>
      </c>
      <c r="CV956">
        <v>3772</v>
      </c>
      <c r="CW956">
        <v>40</v>
      </c>
      <c r="CX956">
        <v>4</v>
      </c>
      <c r="CY956">
        <v>28</v>
      </c>
      <c r="CZ956">
        <v>0</v>
      </c>
      <c r="DA956">
        <v>14</v>
      </c>
      <c r="DB956">
        <v>154</v>
      </c>
      <c r="DC956">
        <v>3597</v>
      </c>
      <c r="DD956">
        <v>335</v>
      </c>
    </row>
    <row r="957" spans="1:108" x14ac:dyDescent="0.2">
      <c r="A957">
        <v>2020</v>
      </c>
      <c r="B957" t="s">
        <v>475</v>
      </c>
      <c r="C957">
        <v>42</v>
      </c>
      <c r="D957" t="s">
        <v>436</v>
      </c>
      <c r="E957" t="s">
        <v>437</v>
      </c>
      <c r="F957">
        <v>42119</v>
      </c>
      <c r="G957" t="s">
        <v>182</v>
      </c>
      <c r="H957">
        <v>44102.5</v>
      </c>
      <c r="I957">
        <v>7904</v>
      </c>
      <c r="J957">
        <v>6205.5</v>
      </c>
      <c r="K957">
        <v>22084</v>
      </c>
      <c r="L957">
        <v>7909</v>
      </c>
      <c r="M957">
        <v>7746.5</v>
      </c>
      <c r="N957">
        <v>5193.5</v>
      </c>
      <c r="O957">
        <v>5573.5</v>
      </c>
      <c r="P957">
        <v>5767</v>
      </c>
      <c r="Q957">
        <v>5550</v>
      </c>
      <c r="R957">
        <v>38365.5</v>
      </c>
      <c r="S957">
        <v>2928.5</v>
      </c>
      <c r="T957">
        <v>189</v>
      </c>
      <c r="U957">
        <v>744.5</v>
      </c>
      <c r="V957">
        <v>5.5</v>
      </c>
      <c r="W957">
        <v>963.5</v>
      </c>
      <c r="X957">
        <v>906</v>
      </c>
      <c r="Y957">
        <v>37150.5</v>
      </c>
      <c r="Z957">
        <v>2633.5</v>
      </c>
      <c r="AA957">
        <v>2230</v>
      </c>
      <c r="AB957">
        <v>458.5</v>
      </c>
      <c r="AC957">
        <v>37600</v>
      </c>
      <c r="AD957">
        <v>109</v>
      </c>
      <c r="AE957">
        <v>1698.5</v>
      </c>
      <c r="AF957">
        <v>42096</v>
      </c>
      <c r="AG957">
        <v>25989.5</v>
      </c>
      <c r="AH957">
        <v>29382</v>
      </c>
      <c r="AI957">
        <v>22712.5</v>
      </c>
      <c r="AJ957">
        <v>37340.5</v>
      </c>
      <c r="AK957">
        <v>17889</v>
      </c>
      <c r="AL957">
        <v>19451.5</v>
      </c>
      <c r="AM957">
        <v>17274.5</v>
      </c>
      <c r="AN957">
        <v>614.5</v>
      </c>
      <c r="AO957">
        <v>4277</v>
      </c>
      <c r="AP957">
        <v>30985</v>
      </c>
      <c r="AQ957">
        <v>7875</v>
      </c>
      <c r="AR957">
        <v>14209</v>
      </c>
      <c r="AS957">
        <v>22084</v>
      </c>
      <c r="AT957">
        <v>567.5</v>
      </c>
      <c r="AU957">
        <v>310</v>
      </c>
      <c r="AV957">
        <v>257.5</v>
      </c>
      <c r="AW957">
        <v>166.5</v>
      </c>
      <c r="AX957">
        <v>217</v>
      </c>
      <c r="AY957">
        <v>143.5</v>
      </c>
      <c r="AZ957">
        <v>217</v>
      </c>
      <c r="BA957">
        <v>8.5</v>
      </c>
      <c r="BB957">
        <v>0</v>
      </c>
      <c r="BC957" t="s">
        <v>438</v>
      </c>
      <c r="BD957">
        <v>133550</v>
      </c>
      <c r="BE957">
        <v>190600</v>
      </c>
      <c r="BF957">
        <v>278850</v>
      </c>
      <c r="BG957">
        <v>16786</v>
      </c>
      <c r="BH957">
        <v>2366492150</v>
      </c>
      <c r="BI957">
        <v>14105.5</v>
      </c>
      <c r="BJ957">
        <v>1995.5</v>
      </c>
      <c r="BK957">
        <v>391</v>
      </c>
      <c r="BL957">
        <v>0</v>
      </c>
      <c r="BM957">
        <v>1714517350</v>
      </c>
      <c r="BN957">
        <v>444086300</v>
      </c>
      <c r="BO957">
        <v>113792500</v>
      </c>
      <c r="BP957">
        <v>0</v>
      </c>
      <c r="BQ957">
        <v>14206.5</v>
      </c>
      <c r="BR957">
        <v>2579.5</v>
      </c>
      <c r="BS957">
        <v>20459</v>
      </c>
      <c r="BT957">
        <v>7954</v>
      </c>
      <c r="BU957">
        <v>173</v>
      </c>
      <c r="BV957">
        <v>1946</v>
      </c>
      <c r="BW957">
        <v>2525</v>
      </c>
      <c r="BX957">
        <v>4443</v>
      </c>
      <c r="BY957">
        <v>2127</v>
      </c>
      <c r="BZ957">
        <v>2230</v>
      </c>
      <c r="CA957">
        <v>3898</v>
      </c>
      <c r="CB957">
        <v>2316</v>
      </c>
      <c r="CC957">
        <v>801</v>
      </c>
      <c r="CD957">
        <v>874</v>
      </c>
      <c r="CE957">
        <v>1253</v>
      </c>
      <c r="CF957">
        <v>1259</v>
      </c>
      <c r="CG957">
        <v>758</v>
      </c>
      <c r="CH957">
        <v>631</v>
      </c>
      <c r="CI957">
        <v>415</v>
      </c>
      <c r="CJ957">
        <v>1235</v>
      </c>
      <c r="CK957">
        <v>600</v>
      </c>
      <c r="CL957">
        <v>929</v>
      </c>
      <c r="CM957">
        <v>10042.5</v>
      </c>
      <c r="CN957">
        <v>11.5</v>
      </c>
      <c r="CO957">
        <v>0.5</v>
      </c>
      <c r="CP957">
        <v>63</v>
      </c>
      <c r="CQ957">
        <v>0</v>
      </c>
      <c r="CR957">
        <v>8</v>
      </c>
      <c r="CS957">
        <v>104</v>
      </c>
      <c r="CT957">
        <v>9974.5</v>
      </c>
      <c r="CU957">
        <v>79</v>
      </c>
      <c r="CV957">
        <v>3734</v>
      </c>
      <c r="CW957">
        <v>62.5</v>
      </c>
      <c r="CX957">
        <v>3.5</v>
      </c>
      <c r="CY957">
        <v>43</v>
      </c>
      <c r="CZ957">
        <v>0</v>
      </c>
      <c r="DA957">
        <v>26.5</v>
      </c>
      <c r="DB957">
        <v>107.5</v>
      </c>
      <c r="DC957">
        <v>3583.5</v>
      </c>
      <c r="DD957">
        <v>276</v>
      </c>
    </row>
    <row r="958" spans="1:108" x14ac:dyDescent="0.2">
      <c r="A958">
        <v>2021</v>
      </c>
      <c r="B958" t="s">
        <v>476</v>
      </c>
      <c r="C958">
        <v>42</v>
      </c>
      <c r="D958" t="s">
        <v>436</v>
      </c>
      <c r="E958" t="s">
        <v>437</v>
      </c>
      <c r="F958">
        <v>42119</v>
      </c>
      <c r="G958" t="s">
        <v>182</v>
      </c>
      <c r="H958">
        <v>43094</v>
      </c>
      <c r="I958">
        <v>7744</v>
      </c>
      <c r="J958">
        <v>5977</v>
      </c>
      <c r="K958">
        <v>21551</v>
      </c>
      <c r="L958">
        <v>7822</v>
      </c>
      <c r="M958">
        <v>7460</v>
      </c>
      <c r="N958">
        <v>5091</v>
      </c>
      <c r="O958">
        <v>5543</v>
      </c>
      <c r="P958">
        <v>5428</v>
      </c>
      <c r="Q958">
        <v>5489</v>
      </c>
      <c r="R958">
        <v>37541</v>
      </c>
      <c r="S958">
        <v>2959</v>
      </c>
      <c r="T958">
        <v>137</v>
      </c>
      <c r="U958">
        <v>735</v>
      </c>
      <c r="V958">
        <v>7</v>
      </c>
      <c r="W958">
        <v>905</v>
      </c>
      <c r="X958">
        <v>810</v>
      </c>
      <c r="Y958">
        <v>36287</v>
      </c>
      <c r="Z958">
        <v>2613</v>
      </c>
      <c r="AA958">
        <v>2268</v>
      </c>
      <c r="AB958">
        <v>412</v>
      </c>
      <c r="AC958">
        <v>36756</v>
      </c>
      <c r="AD958">
        <v>114</v>
      </c>
      <c r="AE958">
        <v>1616</v>
      </c>
      <c r="AF958">
        <v>41166</v>
      </c>
      <c r="AG958">
        <v>25744</v>
      </c>
      <c r="AH958">
        <v>28630</v>
      </c>
      <c r="AI958">
        <v>22880</v>
      </c>
      <c r="AJ958">
        <v>36478</v>
      </c>
      <c r="AK958">
        <v>17179</v>
      </c>
      <c r="AL958">
        <v>19299</v>
      </c>
      <c r="AM958">
        <v>16635</v>
      </c>
      <c r="AN958">
        <v>544</v>
      </c>
      <c r="AO958">
        <v>4296</v>
      </c>
      <c r="AP958">
        <v>30205</v>
      </c>
      <c r="AQ958">
        <v>7704</v>
      </c>
      <c r="AR958">
        <v>13847</v>
      </c>
      <c r="AS958">
        <v>21551</v>
      </c>
      <c r="AT958">
        <v>456</v>
      </c>
      <c r="AU958">
        <v>251</v>
      </c>
      <c r="AV958">
        <v>205</v>
      </c>
      <c r="AW958">
        <v>143</v>
      </c>
      <c r="AX958">
        <v>181</v>
      </c>
      <c r="AY958">
        <v>108</v>
      </c>
      <c r="AZ958">
        <v>181</v>
      </c>
      <c r="BA958">
        <v>0</v>
      </c>
      <c r="BB958">
        <v>0</v>
      </c>
      <c r="BC958" t="s">
        <v>438</v>
      </c>
      <c r="BD958">
        <v>134600</v>
      </c>
      <c r="BE958">
        <v>191700</v>
      </c>
      <c r="BF958">
        <v>280300</v>
      </c>
      <c r="BG958">
        <v>16215</v>
      </c>
      <c r="BH958">
        <v>2323255400</v>
      </c>
      <c r="BI958">
        <v>13759</v>
      </c>
      <c r="BJ958">
        <v>1674</v>
      </c>
      <c r="BK958">
        <v>782</v>
      </c>
      <c r="BL958">
        <v>0</v>
      </c>
      <c r="BM958">
        <v>1659918000</v>
      </c>
      <c r="BN958">
        <v>435752400</v>
      </c>
      <c r="BO958">
        <v>227585000</v>
      </c>
      <c r="BP958">
        <v>0</v>
      </c>
      <c r="BQ958">
        <v>13880</v>
      </c>
      <c r="BR958">
        <v>2335</v>
      </c>
      <c r="BS958">
        <v>19876</v>
      </c>
      <c r="BT958">
        <v>7884</v>
      </c>
      <c r="BU958">
        <v>170</v>
      </c>
      <c r="BV958">
        <v>1934</v>
      </c>
      <c r="BW958">
        <v>2402</v>
      </c>
      <c r="BX958">
        <v>4270</v>
      </c>
      <c r="BY958">
        <v>1920</v>
      </c>
      <c r="BZ958">
        <v>2100</v>
      </c>
      <c r="CA958">
        <v>3932</v>
      </c>
      <c r="CB958">
        <v>2410</v>
      </c>
      <c r="CC958">
        <v>738</v>
      </c>
      <c r="CD958">
        <v>908</v>
      </c>
      <c r="CE958">
        <v>1232</v>
      </c>
      <c r="CF958">
        <v>1212</v>
      </c>
      <c r="CG958">
        <v>726</v>
      </c>
      <c r="CH958">
        <v>684</v>
      </c>
      <c r="CI958">
        <v>434</v>
      </c>
      <c r="CJ958">
        <v>1344</v>
      </c>
      <c r="CK958">
        <v>486</v>
      </c>
      <c r="CL958">
        <v>858</v>
      </c>
      <c r="CM958">
        <v>9735</v>
      </c>
      <c r="CN958">
        <v>13</v>
      </c>
      <c r="CO958">
        <v>1</v>
      </c>
      <c r="CP958">
        <v>77</v>
      </c>
      <c r="CQ958">
        <v>0</v>
      </c>
      <c r="CR958">
        <v>16</v>
      </c>
      <c r="CS958">
        <v>96</v>
      </c>
      <c r="CT958">
        <v>9707</v>
      </c>
      <c r="CU958">
        <v>50</v>
      </c>
      <c r="CV958">
        <v>3696</v>
      </c>
      <c r="CW958">
        <v>85</v>
      </c>
      <c r="CX958">
        <v>3</v>
      </c>
      <c r="CY958">
        <v>58</v>
      </c>
      <c r="CZ958">
        <v>0</v>
      </c>
      <c r="DA958">
        <v>39</v>
      </c>
      <c r="DB958">
        <v>61</v>
      </c>
      <c r="DC958">
        <v>3570</v>
      </c>
      <c r="DD958">
        <v>217</v>
      </c>
    </row>
    <row r="959" spans="1:108" x14ac:dyDescent="0.2">
      <c r="A959">
        <v>2022</v>
      </c>
      <c r="B959" t="s">
        <v>477</v>
      </c>
      <c r="C959">
        <v>42</v>
      </c>
      <c r="D959" t="s">
        <v>436</v>
      </c>
      <c r="E959" t="s">
        <v>437</v>
      </c>
      <c r="F959">
        <v>42119</v>
      </c>
      <c r="G959" t="s">
        <v>182</v>
      </c>
      <c r="H959">
        <v>42908</v>
      </c>
      <c r="I959">
        <v>7710</v>
      </c>
      <c r="J959">
        <v>6149</v>
      </c>
      <c r="K959">
        <v>20911</v>
      </c>
      <c r="L959">
        <v>8138</v>
      </c>
      <c r="M959">
        <v>7658</v>
      </c>
      <c r="N959">
        <v>5091</v>
      </c>
      <c r="O959">
        <v>5291</v>
      </c>
      <c r="P959">
        <v>5181</v>
      </c>
      <c r="Q959">
        <v>5348</v>
      </c>
      <c r="R959">
        <v>38101</v>
      </c>
      <c r="S959">
        <v>2818</v>
      </c>
      <c r="T959">
        <v>99</v>
      </c>
      <c r="U959">
        <v>608</v>
      </c>
      <c r="V959">
        <v>1</v>
      </c>
      <c r="W959">
        <v>525</v>
      </c>
      <c r="X959">
        <v>756</v>
      </c>
      <c r="Y959">
        <v>36679</v>
      </c>
      <c r="Z959">
        <v>2406</v>
      </c>
      <c r="AA959">
        <v>2128</v>
      </c>
      <c r="AB959">
        <v>258</v>
      </c>
      <c r="AC959">
        <v>36842</v>
      </c>
      <c r="AD959">
        <v>185</v>
      </c>
      <c r="AE959">
        <v>1599</v>
      </c>
      <c r="AF959">
        <v>41012</v>
      </c>
      <c r="AG959">
        <v>31755</v>
      </c>
      <c r="AH959">
        <v>36478</v>
      </c>
      <c r="AI959">
        <v>27093</v>
      </c>
      <c r="AJ959">
        <v>36344</v>
      </c>
      <c r="AK959">
        <v>17480</v>
      </c>
      <c r="AL959">
        <v>18864</v>
      </c>
      <c r="AM959">
        <v>16876</v>
      </c>
      <c r="AN959">
        <v>604</v>
      </c>
      <c r="AO959">
        <v>3731</v>
      </c>
      <c r="AP959">
        <v>30766</v>
      </c>
      <c r="AQ959">
        <v>7086</v>
      </c>
      <c r="AR959">
        <v>13825</v>
      </c>
      <c r="AS959">
        <v>20911</v>
      </c>
      <c r="AT959">
        <v>366</v>
      </c>
      <c r="AU959">
        <v>226</v>
      </c>
      <c r="AV959">
        <v>140</v>
      </c>
      <c r="AW959">
        <v>170</v>
      </c>
      <c r="AX959">
        <v>99</v>
      </c>
      <c r="AY959">
        <v>56</v>
      </c>
      <c r="AZ959">
        <v>99</v>
      </c>
      <c r="BA959">
        <v>0</v>
      </c>
      <c r="BB959">
        <v>0</v>
      </c>
      <c r="BC959" t="s">
        <v>438</v>
      </c>
      <c r="BD959">
        <v>142500</v>
      </c>
      <c r="BE959">
        <v>210300</v>
      </c>
      <c r="BF959">
        <v>299200</v>
      </c>
      <c r="BG959">
        <v>16185</v>
      </c>
      <c r="BH959">
        <v>0</v>
      </c>
      <c r="BI959">
        <v>14032</v>
      </c>
      <c r="BJ959">
        <v>1373</v>
      </c>
      <c r="BK959">
        <v>774</v>
      </c>
      <c r="BL959">
        <v>6</v>
      </c>
      <c r="BM959">
        <v>0</v>
      </c>
      <c r="BN959">
        <v>0</v>
      </c>
      <c r="BO959">
        <v>0</v>
      </c>
      <c r="BP959">
        <v>0</v>
      </c>
      <c r="BQ959">
        <v>14172</v>
      </c>
      <c r="BR959">
        <v>2013</v>
      </c>
      <c r="BS959">
        <v>20312</v>
      </c>
      <c r="BT959">
        <v>8032</v>
      </c>
      <c r="BU959">
        <v>194</v>
      </c>
      <c r="BV959">
        <v>2102</v>
      </c>
      <c r="BW959">
        <v>2582</v>
      </c>
      <c r="BX959">
        <v>4158</v>
      </c>
      <c r="BY959">
        <v>2002</v>
      </c>
      <c r="BZ959">
        <v>2020</v>
      </c>
      <c r="CA959">
        <v>4142</v>
      </c>
      <c r="CB959">
        <v>2466</v>
      </c>
      <c r="CC959">
        <v>646</v>
      </c>
      <c r="CD959">
        <v>712</v>
      </c>
      <c r="CE959">
        <v>1312</v>
      </c>
      <c r="CF959">
        <v>920</v>
      </c>
      <c r="CG959">
        <v>878</v>
      </c>
      <c r="CH959">
        <v>680</v>
      </c>
      <c r="CI959">
        <v>466</v>
      </c>
      <c r="CJ959">
        <v>1450</v>
      </c>
      <c r="CK959">
        <v>586</v>
      </c>
      <c r="CL959">
        <v>1028</v>
      </c>
      <c r="CM959">
        <v>9904</v>
      </c>
      <c r="CN959">
        <v>20</v>
      </c>
      <c r="CO959">
        <v>3</v>
      </c>
      <c r="CP959">
        <v>26</v>
      </c>
      <c r="CQ959">
        <v>0</v>
      </c>
      <c r="CR959">
        <v>79</v>
      </c>
      <c r="CS959">
        <v>124</v>
      </c>
      <c r="CT959">
        <v>9884</v>
      </c>
      <c r="CU959">
        <v>87</v>
      </c>
      <c r="CV959">
        <v>3859</v>
      </c>
      <c r="CW959">
        <v>52</v>
      </c>
      <c r="CX959">
        <v>11</v>
      </c>
      <c r="CY959">
        <v>19</v>
      </c>
      <c r="CZ959">
        <v>0</v>
      </c>
      <c r="DA959">
        <v>52</v>
      </c>
      <c r="DB959">
        <v>23</v>
      </c>
      <c r="DC959">
        <v>3725</v>
      </c>
      <c r="DD959">
        <v>191</v>
      </c>
    </row>
    <row r="960" spans="1:108" x14ac:dyDescent="0.2">
      <c r="A960">
        <v>2023</v>
      </c>
      <c r="B960" t="s">
        <v>478</v>
      </c>
      <c r="C960">
        <v>42</v>
      </c>
      <c r="D960" t="s">
        <v>436</v>
      </c>
      <c r="E960" t="s">
        <v>437</v>
      </c>
      <c r="F960">
        <v>42119</v>
      </c>
      <c r="G960" t="s">
        <v>182</v>
      </c>
      <c r="H960">
        <v>42570</v>
      </c>
      <c r="I960">
        <v>7451</v>
      </c>
      <c r="J960">
        <v>5957</v>
      </c>
      <c r="K960">
        <v>20880</v>
      </c>
      <c r="L960">
        <v>8282</v>
      </c>
      <c r="M960">
        <v>7365</v>
      </c>
      <c r="N960">
        <v>5113</v>
      </c>
      <c r="O960">
        <v>5283</v>
      </c>
      <c r="P960">
        <v>5179</v>
      </c>
      <c r="Q960">
        <v>5305</v>
      </c>
      <c r="R960">
        <v>37935</v>
      </c>
      <c r="S960">
        <v>2575</v>
      </c>
      <c r="T960">
        <v>51</v>
      </c>
      <c r="U960">
        <v>750</v>
      </c>
      <c r="V960">
        <v>0</v>
      </c>
      <c r="W960">
        <v>400</v>
      </c>
      <c r="X960">
        <v>859</v>
      </c>
      <c r="Y960">
        <v>36667</v>
      </c>
      <c r="Z960">
        <v>2093</v>
      </c>
      <c r="AA960">
        <v>2306</v>
      </c>
      <c r="AB960">
        <v>283</v>
      </c>
      <c r="AC960">
        <v>36536</v>
      </c>
      <c r="AD960">
        <v>191</v>
      </c>
      <c r="AE960">
        <v>1403</v>
      </c>
      <c r="AF960">
        <v>40719</v>
      </c>
      <c r="AG960">
        <v>35390</v>
      </c>
      <c r="AH960">
        <v>40981</v>
      </c>
      <c r="AI960">
        <v>29034</v>
      </c>
      <c r="AJ960">
        <v>36066</v>
      </c>
      <c r="AK960">
        <v>17771</v>
      </c>
      <c r="AL960">
        <v>18295</v>
      </c>
      <c r="AM960">
        <v>17360</v>
      </c>
      <c r="AN960">
        <v>411</v>
      </c>
      <c r="AO960">
        <v>3290</v>
      </c>
      <c r="AP960">
        <v>30756</v>
      </c>
      <c r="AQ960">
        <v>7336</v>
      </c>
      <c r="AR960">
        <v>13544</v>
      </c>
      <c r="AS960">
        <v>20880</v>
      </c>
      <c r="AT960">
        <v>394</v>
      </c>
      <c r="AU960">
        <v>261</v>
      </c>
      <c r="AV960">
        <v>133</v>
      </c>
      <c r="AW960">
        <v>201</v>
      </c>
      <c r="AX960">
        <v>102</v>
      </c>
      <c r="AY960">
        <v>60</v>
      </c>
      <c r="AZ960">
        <v>102</v>
      </c>
      <c r="BA960">
        <v>0</v>
      </c>
      <c r="BB960">
        <v>0</v>
      </c>
      <c r="BC960" t="s">
        <v>438</v>
      </c>
      <c r="BD960">
        <v>154000</v>
      </c>
      <c r="BE960">
        <v>222900</v>
      </c>
      <c r="BF960">
        <v>326100</v>
      </c>
      <c r="BG960">
        <v>16158</v>
      </c>
      <c r="BH960">
        <v>2781466200</v>
      </c>
      <c r="BI960">
        <v>13920</v>
      </c>
      <c r="BJ960">
        <v>1414</v>
      </c>
      <c r="BK960">
        <v>796</v>
      </c>
      <c r="BL960">
        <v>28</v>
      </c>
      <c r="BM960">
        <v>2154872200</v>
      </c>
      <c r="BN960">
        <v>403733300</v>
      </c>
      <c r="BO960">
        <v>203875800</v>
      </c>
      <c r="BP960">
        <v>18984900</v>
      </c>
      <c r="BQ960">
        <v>14301</v>
      </c>
      <c r="BR960">
        <v>1857</v>
      </c>
      <c r="BS960">
        <v>30654</v>
      </c>
      <c r="BT960">
        <v>12249</v>
      </c>
      <c r="BU960">
        <v>237</v>
      </c>
      <c r="BV960">
        <v>2958</v>
      </c>
      <c r="BW960">
        <v>4377</v>
      </c>
      <c r="BX960">
        <v>5751</v>
      </c>
      <c r="BY960">
        <v>3183</v>
      </c>
      <c r="BZ960">
        <v>2931</v>
      </c>
      <c r="CA960">
        <v>6513</v>
      </c>
      <c r="CB960">
        <v>3861</v>
      </c>
      <c r="CC960">
        <v>843</v>
      </c>
      <c r="CD960">
        <v>912</v>
      </c>
      <c r="CE960">
        <v>2091</v>
      </c>
      <c r="CF960">
        <v>1542</v>
      </c>
      <c r="CG960">
        <v>1782</v>
      </c>
      <c r="CH960">
        <v>774</v>
      </c>
      <c r="CI960">
        <v>489</v>
      </c>
      <c r="CJ960">
        <v>2259</v>
      </c>
      <c r="CK960">
        <v>1026</v>
      </c>
      <c r="CL960">
        <v>1374</v>
      </c>
      <c r="CM960">
        <v>9925</v>
      </c>
      <c r="CN960">
        <v>14</v>
      </c>
      <c r="CO960">
        <v>2</v>
      </c>
      <c r="CP960">
        <v>88</v>
      </c>
      <c r="CQ960">
        <v>0</v>
      </c>
      <c r="CR960">
        <v>73</v>
      </c>
      <c r="CS960">
        <v>116</v>
      </c>
      <c r="CT960">
        <v>9918</v>
      </c>
      <c r="CU960">
        <v>62</v>
      </c>
      <c r="CV960">
        <v>3841</v>
      </c>
      <c r="CW960">
        <v>38</v>
      </c>
      <c r="CX960">
        <v>0</v>
      </c>
      <c r="CY960">
        <v>68</v>
      </c>
      <c r="CZ960">
        <v>0</v>
      </c>
      <c r="DA960">
        <v>25</v>
      </c>
      <c r="DB960">
        <v>111</v>
      </c>
      <c r="DC960">
        <v>3770</v>
      </c>
      <c r="DD960">
        <v>130</v>
      </c>
    </row>
    <row r="961" spans="1:108" x14ac:dyDescent="0.2">
      <c r="A961">
        <v>2024</v>
      </c>
      <c r="B961" t="s">
        <v>479</v>
      </c>
      <c r="C961">
        <v>42</v>
      </c>
      <c r="D961" t="s">
        <v>436</v>
      </c>
      <c r="E961" t="s">
        <v>437</v>
      </c>
      <c r="F961">
        <v>42119</v>
      </c>
      <c r="G961" t="s">
        <v>182</v>
      </c>
      <c r="H961">
        <v>42570</v>
      </c>
      <c r="I961">
        <v>7451</v>
      </c>
      <c r="J961">
        <v>5957</v>
      </c>
      <c r="K961">
        <v>20880</v>
      </c>
      <c r="L961">
        <v>8282</v>
      </c>
      <c r="M961">
        <v>7365</v>
      </c>
      <c r="N961">
        <v>5113</v>
      </c>
      <c r="O961">
        <v>5283</v>
      </c>
      <c r="P961">
        <v>5179</v>
      </c>
      <c r="Q961">
        <v>5305</v>
      </c>
      <c r="R961">
        <v>37935</v>
      </c>
      <c r="S961">
        <v>2575</v>
      </c>
      <c r="T961">
        <v>51</v>
      </c>
      <c r="U961">
        <v>750</v>
      </c>
      <c r="V961">
        <v>0</v>
      </c>
      <c r="W961">
        <v>400</v>
      </c>
      <c r="X961">
        <v>859</v>
      </c>
      <c r="Y961">
        <v>36667</v>
      </c>
      <c r="Z961">
        <v>2093</v>
      </c>
      <c r="AA961">
        <v>2306</v>
      </c>
      <c r="AB961">
        <v>283</v>
      </c>
      <c r="AC961">
        <v>36536</v>
      </c>
      <c r="AD961">
        <v>191</v>
      </c>
      <c r="AE961">
        <v>1403</v>
      </c>
      <c r="AF961">
        <v>40719</v>
      </c>
      <c r="AG961">
        <v>35390</v>
      </c>
      <c r="AH961">
        <v>40981</v>
      </c>
      <c r="AI961">
        <v>29034</v>
      </c>
      <c r="AJ961">
        <v>36066</v>
      </c>
      <c r="AK961">
        <v>17771</v>
      </c>
      <c r="AL961">
        <v>18295</v>
      </c>
      <c r="AM961">
        <v>17360</v>
      </c>
      <c r="AN961">
        <v>411</v>
      </c>
      <c r="AO961">
        <v>3290</v>
      </c>
      <c r="AP961">
        <v>30756</v>
      </c>
      <c r="AQ961">
        <v>7336</v>
      </c>
      <c r="AR961">
        <v>13544</v>
      </c>
      <c r="AS961">
        <v>20880</v>
      </c>
      <c r="AT961">
        <v>394</v>
      </c>
      <c r="AU961">
        <v>261</v>
      </c>
      <c r="AV961">
        <v>133</v>
      </c>
      <c r="AW961">
        <v>201</v>
      </c>
      <c r="AX961">
        <v>102</v>
      </c>
      <c r="AY961">
        <v>60</v>
      </c>
      <c r="AZ961">
        <v>102</v>
      </c>
      <c r="BA961">
        <v>0</v>
      </c>
      <c r="BB961">
        <v>0</v>
      </c>
      <c r="BC961" t="s">
        <v>438</v>
      </c>
      <c r="BD961">
        <v>154000</v>
      </c>
      <c r="BE961">
        <v>222900</v>
      </c>
      <c r="BF961">
        <v>326100</v>
      </c>
      <c r="BG961">
        <v>16158</v>
      </c>
      <c r="BH961">
        <v>2781466200</v>
      </c>
      <c r="BI961">
        <v>13920</v>
      </c>
      <c r="BJ961">
        <v>1414</v>
      </c>
      <c r="BK961">
        <v>796</v>
      </c>
      <c r="BL961">
        <v>28</v>
      </c>
      <c r="BM961">
        <v>2154872200</v>
      </c>
      <c r="BN961">
        <v>403733300</v>
      </c>
      <c r="BO961">
        <v>203875800</v>
      </c>
      <c r="BP961">
        <v>18984900</v>
      </c>
      <c r="BQ961">
        <v>14301</v>
      </c>
      <c r="BR961">
        <v>1857</v>
      </c>
      <c r="BS961">
        <v>30654</v>
      </c>
      <c r="BT961">
        <v>12249</v>
      </c>
      <c r="BU961">
        <v>237</v>
      </c>
      <c r="BV961">
        <v>2958</v>
      </c>
      <c r="BW961">
        <v>4377</v>
      </c>
      <c r="BX961">
        <v>5751</v>
      </c>
      <c r="BY961">
        <v>3183</v>
      </c>
      <c r="BZ961">
        <v>2931</v>
      </c>
      <c r="CA961">
        <v>6513</v>
      </c>
      <c r="CB961">
        <v>3861</v>
      </c>
      <c r="CC961">
        <v>843</v>
      </c>
      <c r="CD961">
        <v>912</v>
      </c>
      <c r="CE961">
        <v>2091</v>
      </c>
      <c r="CF961">
        <v>1542</v>
      </c>
      <c r="CG961">
        <v>1782</v>
      </c>
      <c r="CH961">
        <v>774</v>
      </c>
      <c r="CI961">
        <v>489</v>
      </c>
      <c r="CJ961">
        <v>2259</v>
      </c>
      <c r="CK961">
        <v>1026</v>
      </c>
      <c r="CL961">
        <v>1374</v>
      </c>
      <c r="CM961">
        <v>9925</v>
      </c>
      <c r="CN961">
        <v>14</v>
      </c>
      <c r="CO961">
        <v>2</v>
      </c>
      <c r="CP961">
        <v>88</v>
      </c>
      <c r="CQ961">
        <v>0</v>
      </c>
      <c r="CR961">
        <v>73</v>
      </c>
      <c r="CS961">
        <v>116</v>
      </c>
      <c r="CT961">
        <v>9918</v>
      </c>
      <c r="CU961">
        <v>62</v>
      </c>
      <c r="CV961">
        <v>3841</v>
      </c>
      <c r="CW961">
        <v>38</v>
      </c>
      <c r="CX961">
        <v>0</v>
      </c>
      <c r="CY961">
        <v>68</v>
      </c>
      <c r="CZ961">
        <v>0</v>
      </c>
      <c r="DA961">
        <v>25</v>
      </c>
      <c r="DB961">
        <v>111</v>
      </c>
      <c r="DC961">
        <v>3770</v>
      </c>
      <c r="DD961">
        <v>130</v>
      </c>
    </row>
    <row r="962" spans="1:108" x14ac:dyDescent="0.2">
      <c r="A962">
        <v>2009</v>
      </c>
      <c r="B962" t="s">
        <v>464</v>
      </c>
      <c r="C962">
        <v>42</v>
      </c>
      <c r="D962" t="s">
        <v>436</v>
      </c>
      <c r="E962" t="s">
        <v>437</v>
      </c>
      <c r="F962">
        <v>42121</v>
      </c>
      <c r="G962" t="s">
        <v>183</v>
      </c>
      <c r="H962">
        <v>54817</v>
      </c>
      <c r="I962">
        <v>12121</v>
      </c>
      <c r="J962">
        <v>4276</v>
      </c>
      <c r="K962">
        <v>28908</v>
      </c>
      <c r="L962">
        <v>9512</v>
      </c>
      <c r="M962">
        <v>6713</v>
      </c>
      <c r="N962">
        <v>5512</v>
      </c>
      <c r="O962">
        <v>6870</v>
      </c>
      <c r="P962">
        <v>9268</v>
      </c>
      <c r="Q962">
        <v>7258</v>
      </c>
      <c r="R962">
        <v>53214</v>
      </c>
      <c r="S962">
        <v>609</v>
      </c>
      <c r="T962">
        <v>67</v>
      </c>
      <c r="U962">
        <v>125</v>
      </c>
      <c r="V962">
        <v>55</v>
      </c>
      <c r="W962">
        <v>24</v>
      </c>
      <c r="X962">
        <v>723</v>
      </c>
      <c r="Y962">
        <v>53000</v>
      </c>
      <c r="Z962">
        <v>420</v>
      </c>
      <c r="AG962">
        <v>23337</v>
      </c>
      <c r="AH962">
        <v>29424</v>
      </c>
      <c r="AI962">
        <v>18328</v>
      </c>
      <c r="AO962">
        <v>8666</v>
      </c>
      <c r="AP962">
        <v>44878</v>
      </c>
      <c r="AQ962">
        <v>7465</v>
      </c>
      <c r="AR962">
        <v>21443</v>
      </c>
      <c r="AS962">
        <v>28908</v>
      </c>
      <c r="BD962">
        <v>45500</v>
      </c>
      <c r="BE962">
        <v>75200</v>
      </c>
      <c r="BF962">
        <v>116300</v>
      </c>
      <c r="BG962">
        <v>27414</v>
      </c>
      <c r="BH962">
        <v>0</v>
      </c>
      <c r="BI962">
        <v>26321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22392</v>
      </c>
      <c r="BR962">
        <v>5022</v>
      </c>
      <c r="BS962">
        <v>33018</v>
      </c>
      <c r="BT962">
        <v>11766</v>
      </c>
      <c r="BU962">
        <v>270</v>
      </c>
      <c r="BV962">
        <v>2950</v>
      </c>
      <c r="BW962">
        <v>5004</v>
      </c>
      <c r="BX962">
        <v>8152</v>
      </c>
      <c r="BY962">
        <v>3904</v>
      </c>
      <c r="BZ962">
        <v>3268</v>
      </c>
      <c r="CA962">
        <v>4754</v>
      </c>
      <c r="CB962">
        <v>3600</v>
      </c>
      <c r="CC962">
        <v>1116</v>
      </c>
      <c r="CD962">
        <v>1434</v>
      </c>
      <c r="CE962">
        <v>2424</v>
      </c>
      <c r="CF962">
        <v>2244</v>
      </c>
      <c r="CG962">
        <v>2254</v>
      </c>
      <c r="CH962">
        <v>660</v>
      </c>
      <c r="CI962">
        <v>612</v>
      </c>
      <c r="CJ962">
        <v>854</v>
      </c>
      <c r="CK962">
        <v>774</v>
      </c>
      <c r="CL962">
        <v>510</v>
      </c>
      <c r="CM962">
        <v>16300</v>
      </c>
      <c r="CN962">
        <v>61</v>
      </c>
      <c r="CO962">
        <v>27</v>
      </c>
      <c r="CP962">
        <v>13</v>
      </c>
      <c r="CQ962">
        <v>25</v>
      </c>
      <c r="CR962">
        <v>0</v>
      </c>
      <c r="CS962">
        <v>83</v>
      </c>
      <c r="CT962">
        <v>16281</v>
      </c>
      <c r="CU962">
        <v>23</v>
      </c>
      <c r="CV962">
        <v>5667</v>
      </c>
      <c r="CW962">
        <v>76</v>
      </c>
      <c r="CX962">
        <v>0</v>
      </c>
      <c r="CY962">
        <v>46</v>
      </c>
      <c r="CZ962">
        <v>0</v>
      </c>
      <c r="DA962">
        <v>0</v>
      </c>
      <c r="DB962">
        <v>94</v>
      </c>
      <c r="DC962">
        <v>5621</v>
      </c>
      <c r="DD962">
        <v>79</v>
      </c>
    </row>
    <row r="963" spans="1:108" x14ac:dyDescent="0.2">
      <c r="A963">
        <v>2010</v>
      </c>
      <c r="B963" t="s">
        <v>465</v>
      </c>
      <c r="C963">
        <v>42</v>
      </c>
      <c r="D963" t="s">
        <v>436</v>
      </c>
      <c r="E963" t="s">
        <v>437</v>
      </c>
      <c r="F963">
        <v>42121</v>
      </c>
      <c r="G963" t="s">
        <v>183</v>
      </c>
      <c r="H963">
        <v>55320</v>
      </c>
      <c r="I963">
        <v>12212</v>
      </c>
      <c r="J963">
        <v>4026</v>
      </c>
      <c r="K963">
        <v>29402</v>
      </c>
      <c r="L963">
        <v>9680</v>
      </c>
      <c r="M963">
        <v>6434</v>
      </c>
      <c r="N963">
        <v>5639</v>
      </c>
      <c r="O963">
        <v>6807</v>
      </c>
      <c r="P963">
        <v>9321</v>
      </c>
      <c r="Q963">
        <v>7635</v>
      </c>
      <c r="R963">
        <v>53766</v>
      </c>
      <c r="S963">
        <v>547</v>
      </c>
      <c r="T963">
        <v>53</v>
      </c>
      <c r="U963">
        <v>158</v>
      </c>
      <c r="V963">
        <v>26</v>
      </c>
      <c r="W963">
        <v>22</v>
      </c>
      <c r="X963">
        <v>748</v>
      </c>
      <c r="Y963">
        <v>53508</v>
      </c>
      <c r="Z963">
        <v>514</v>
      </c>
      <c r="AA963">
        <v>540</v>
      </c>
      <c r="AB963">
        <v>67</v>
      </c>
      <c r="AC963">
        <v>51119</v>
      </c>
      <c r="AD963">
        <v>23</v>
      </c>
      <c r="AE963">
        <v>514</v>
      </c>
      <c r="AF963">
        <v>52263</v>
      </c>
      <c r="AG963">
        <v>24215</v>
      </c>
      <c r="AH963">
        <v>30437</v>
      </c>
      <c r="AI963">
        <v>19094</v>
      </c>
      <c r="AO963">
        <v>8504</v>
      </c>
      <c r="AP963">
        <v>45587</v>
      </c>
      <c r="AQ963">
        <v>7827</v>
      </c>
      <c r="AR963">
        <v>21575</v>
      </c>
      <c r="AS963">
        <v>29402</v>
      </c>
      <c r="AT963">
        <v>635</v>
      </c>
      <c r="AU963">
        <v>284</v>
      </c>
      <c r="AV963">
        <v>351</v>
      </c>
      <c r="AW963">
        <v>183</v>
      </c>
      <c r="AX963">
        <v>196</v>
      </c>
      <c r="AY963">
        <v>101</v>
      </c>
      <c r="AZ963">
        <v>196</v>
      </c>
      <c r="BA963">
        <v>27</v>
      </c>
      <c r="BB963">
        <v>0</v>
      </c>
      <c r="BC963" t="s">
        <v>438</v>
      </c>
      <c r="BD963">
        <v>46800</v>
      </c>
      <c r="BE963">
        <v>76500</v>
      </c>
      <c r="BF963">
        <v>117600</v>
      </c>
      <c r="BG963">
        <v>27464</v>
      </c>
      <c r="BH963">
        <v>1613355000</v>
      </c>
      <c r="BI963">
        <v>26231</v>
      </c>
      <c r="BJ963">
        <v>0</v>
      </c>
      <c r="BK963">
        <v>0</v>
      </c>
      <c r="BL963">
        <v>0</v>
      </c>
      <c r="BM963">
        <v>1471605000</v>
      </c>
      <c r="BN963">
        <v>0</v>
      </c>
      <c r="BO963">
        <v>0</v>
      </c>
      <c r="BP963">
        <v>0</v>
      </c>
      <c r="BQ963">
        <v>22457</v>
      </c>
      <c r="BR963">
        <v>5007</v>
      </c>
      <c r="BS963">
        <v>33678</v>
      </c>
      <c r="BT963">
        <v>11236</v>
      </c>
      <c r="BU963">
        <v>360</v>
      </c>
      <c r="BV963">
        <v>3000</v>
      </c>
      <c r="BW963">
        <v>4976</v>
      </c>
      <c r="BX963">
        <v>8124</v>
      </c>
      <c r="BY963">
        <v>4090</v>
      </c>
      <c r="BZ963">
        <v>3556</v>
      </c>
      <c r="CA963">
        <v>4750</v>
      </c>
      <c r="CB963">
        <v>3624</v>
      </c>
      <c r="CC963">
        <v>1198</v>
      </c>
      <c r="CD963">
        <v>1084</v>
      </c>
      <c r="CE963">
        <v>2416</v>
      </c>
      <c r="CF963">
        <v>1952</v>
      </c>
      <c r="CG963">
        <v>2386</v>
      </c>
      <c r="CH963">
        <v>608</v>
      </c>
      <c r="CI963">
        <v>504</v>
      </c>
      <c r="CJ963">
        <v>988</v>
      </c>
      <c r="CK963">
        <v>720</v>
      </c>
      <c r="CL963">
        <v>578</v>
      </c>
      <c r="CM963">
        <v>16671</v>
      </c>
      <c r="CN963">
        <v>56</v>
      </c>
      <c r="CO963">
        <v>17</v>
      </c>
      <c r="CP963">
        <v>9</v>
      </c>
      <c r="CQ963">
        <v>11</v>
      </c>
      <c r="CR963">
        <v>0</v>
      </c>
      <c r="CS963">
        <v>75</v>
      </c>
      <c r="CT963">
        <v>16657</v>
      </c>
      <c r="CU963">
        <v>17</v>
      </c>
      <c r="CV963">
        <v>5340</v>
      </c>
      <c r="CW963">
        <v>83</v>
      </c>
      <c r="CX963">
        <v>0</v>
      </c>
      <c r="CY963">
        <v>54</v>
      </c>
      <c r="CZ963">
        <v>0</v>
      </c>
      <c r="DA963">
        <v>0</v>
      </c>
      <c r="DB963">
        <v>141</v>
      </c>
      <c r="DC963">
        <v>5296</v>
      </c>
      <c r="DD963">
        <v>108</v>
      </c>
    </row>
    <row r="964" spans="1:108" x14ac:dyDescent="0.2">
      <c r="A964">
        <v>2011</v>
      </c>
      <c r="B964" t="s">
        <v>466</v>
      </c>
      <c r="C964">
        <v>42</v>
      </c>
      <c r="D964" t="s">
        <v>436</v>
      </c>
      <c r="E964" t="s">
        <v>437</v>
      </c>
      <c r="F964">
        <v>42121</v>
      </c>
      <c r="G964" t="s">
        <v>183</v>
      </c>
      <c r="H964">
        <v>55106</v>
      </c>
      <c r="I964">
        <v>12011</v>
      </c>
      <c r="J964">
        <v>4072</v>
      </c>
      <c r="K964">
        <v>29273</v>
      </c>
      <c r="L964">
        <v>9750</v>
      </c>
      <c r="M964">
        <v>6458</v>
      </c>
      <c r="N964">
        <v>5615</v>
      </c>
      <c r="O964">
        <v>6625</v>
      </c>
      <c r="P964">
        <v>9135</v>
      </c>
      <c r="Q964">
        <v>7898</v>
      </c>
      <c r="R964">
        <v>53533</v>
      </c>
      <c r="S964">
        <v>582</v>
      </c>
      <c r="T964">
        <v>41</v>
      </c>
      <c r="U964">
        <v>203</v>
      </c>
      <c r="V964">
        <v>13</v>
      </c>
      <c r="W964">
        <v>38</v>
      </c>
      <c r="X964">
        <v>696</v>
      </c>
      <c r="Y964">
        <v>53215</v>
      </c>
      <c r="Z964">
        <v>515</v>
      </c>
      <c r="AA964">
        <v>521</v>
      </c>
      <c r="AB964">
        <v>94</v>
      </c>
      <c r="AC964">
        <v>51051</v>
      </c>
      <c r="AD964">
        <v>18</v>
      </c>
      <c r="AE964">
        <v>332</v>
      </c>
      <c r="AF964">
        <v>52016</v>
      </c>
      <c r="AG964">
        <v>24834</v>
      </c>
      <c r="AH964">
        <v>30858</v>
      </c>
      <c r="AI964">
        <v>19814</v>
      </c>
      <c r="AJ964">
        <v>44534</v>
      </c>
      <c r="AK964">
        <v>26556</v>
      </c>
      <c r="AL964">
        <v>17978</v>
      </c>
      <c r="AM964">
        <v>24459</v>
      </c>
      <c r="AN964">
        <v>2097</v>
      </c>
      <c r="AO964">
        <v>8425</v>
      </c>
      <c r="AP964">
        <v>45355</v>
      </c>
      <c r="AQ964">
        <v>8071</v>
      </c>
      <c r="AR964">
        <v>21202</v>
      </c>
      <c r="AS964">
        <v>29273</v>
      </c>
      <c r="AT964">
        <v>813</v>
      </c>
      <c r="AU964">
        <v>346</v>
      </c>
      <c r="AV964">
        <v>467</v>
      </c>
      <c r="AW964">
        <v>163</v>
      </c>
      <c r="AX964">
        <v>253</v>
      </c>
      <c r="AY964">
        <v>183</v>
      </c>
      <c r="AZ964">
        <v>253</v>
      </c>
      <c r="BA964">
        <v>62</v>
      </c>
      <c r="BB964">
        <v>0</v>
      </c>
      <c r="BC964" t="s">
        <v>438</v>
      </c>
      <c r="BD964">
        <v>47900</v>
      </c>
      <c r="BE964">
        <v>78500</v>
      </c>
      <c r="BF964">
        <v>118700</v>
      </c>
      <c r="BG964">
        <v>27465</v>
      </c>
      <c r="BH964">
        <v>1685577500</v>
      </c>
      <c r="BI964">
        <v>26177</v>
      </c>
      <c r="BJ964">
        <v>0</v>
      </c>
      <c r="BK964">
        <v>0</v>
      </c>
      <c r="BL964">
        <v>0</v>
      </c>
      <c r="BM964">
        <v>1529825000</v>
      </c>
      <c r="BN964">
        <v>0</v>
      </c>
      <c r="BO964">
        <v>0</v>
      </c>
      <c r="BP964">
        <v>0</v>
      </c>
      <c r="BQ964">
        <v>22482</v>
      </c>
      <c r="BR964">
        <v>4983</v>
      </c>
      <c r="BS964">
        <v>33778</v>
      </c>
      <c r="BT964">
        <v>11186</v>
      </c>
      <c r="BU964">
        <v>394</v>
      </c>
      <c r="BV964">
        <v>2964</v>
      </c>
      <c r="BW964">
        <v>5150</v>
      </c>
      <c r="BX964">
        <v>7770</v>
      </c>
      <c r="BY964">
        <v>4120</v>
      </c>
      <c r="BZ964">
        <v>3694</v>
      </c>
      <c r="CA964">
        <v>4934</v>
      </c>
      <c r="CB964">
        <v>3722</v>
      </c>
      <c r="CC964">
        <v>1030</v>
      </c>
      <c r="CD964">
        <v>1010</v>
      </c>
      <c r="CE964">
        <v>2422</v>
      </c>
      <c r="CF964">
        <v>1802</v>
      </c>
      <c r="CG964">
        <v>2468</v>
      </c>
      <c r="CH964">
        <v>574</v>
      </c>
      <c r="CI964">
        <v>506</v>
      </c>
      <c r="CJ964">
        <v>1046</v>
      </c>
      <c r="CK964">
        <v>746</v>
      </c>
      <c r="CL964">
        <v>612</v>
      </c>
      <c r="CM964">
        <v>16729</v>
      </c>
      <c r="CN964">
        <v>38</v>
      </c>
      <c r="CO964">
        <v>10</v>
      </c>
      <c r="CP964">
        <v>18</v>
      </c>
      <c r="CQ964">
        <v>2</v>
      </c>
      <c r="CR964">
        <v>15</v>
      </c>
      <c r="CS964">
        <v>77</v>
      </c>
      <c r="CT964">
        <v>16708</v>
      </c>
      <c r="CU964">
        <v>25</v>
      </c>
      <c r="CV964">
        <v>5370</v>
      </c>
      <c r="CW964">
        <v>75</v>
      </c>
      <c r="CX964">
        <v>1</v>
      </c>
      <c r="CY964">
        <v>51</v>
      </c>
      <c r="CZ964">
        <v>0</v>
      </c>
      <c r="DA964">
        <v>0</v>
      </c>
      <c r="DB964">
        <v>96</v>
      </c>
      <c r="DC964">
        <v>5362</v>
      </c>
      <c r="DD964">
        <v>44</v>
      </c>
    </row>
    <row r="965" spans="1:108" x14ac:dyDescent="0.2">
      <c r="A965">
        <v>2012</v>
      </c>
      <c r="B965" t="s">
        <v>467</v>
      </c>
      <c r="C965">
        <v>42</v>
      </c>
      <c r="D965" t="s">
        <v>436</v>
      </c>
      <c r="E965" t="s">
        <v>437</v>
      </c>
      <c r="F965">
        <v>42121</v>
      </c>
      <c r="G965" t="s">
        <v>183</v>
      </c>
      <c r="H965">
        <v>54865</v>
      </c>
      <c r="I965">
        <v>11782</v>
      </c>
      <c r="J965">
        <v>4115</v>
      </c>
      <c r="K965">
        <v>29090</v>
      </c>
      <c r="L965">
        <v>9878</v>
      </c>
      <c r="M965">
        <v>6380</v>
      </c>
      <c r="N965">
        <v>5557</v>
      </c>
      <c r="O965">
        <v>6475</v>
      </c>
      <c r="P965">
        <v>8893</v>
      </c>
      <c r="Q965">
        <v>8165</v>
      </c>
      <c r="R965">
        <v>53240</v>
      </c>
      <c r="S965">
        <v>436</v>
      </c>
      <c r="T965">
        <v>39</v>
      </c>
      <c r="U965">
        <v>182</v>
      </c>
      <c r="V965">
        <v>8</v>
      </c>
      <c r="W965">
        <v>23</v>
      </c>
      <c r="X965">
        <v>937</v>
      </c>
      <c r="Y965">
        <v>52912</v>
      </c>
      <c r="Z965">
        <v>494</v>
      </c>
      <c r="AA965">
        <v>507</v>
      </c>
      <c r="AB965">
        <v>84</v>
      </c>
      <c r="AC965">
        <v>50892</v>
      </c>
      <c r="AD965">
        <v>7</v>
      </c>
      <c r="AE965">
        <v>330</v>
      </c>
      <c r="AF965">
        <v>51820</v>
      </c>
      <c r="AG965">
        <v>25254</v>
      </c>
      <c r="AH965">
        <v>31514</v>
      </c>
      <c r="AI965">
        <v>20426</v>
      </c>
      <c r="AJ965">
        <v>44498</v>
      </c>
      <c r="AK965">
        <v>26236</v>
      </c>
      <c r="AL965">
        <v>18262</v>
      </c>
      <c r="AM965">
        <v>24123</v>
      </c>
      <c r="AN965">
        <v>2113</v>
      </c>
      <c r="AO965">
        <v>8738</v>
      </c>
      <c r="AP965">
        <v>44848</v>
      </c>
      <c r="AQ965">
        <v>8089</v>
      </c>
      <c r="AR965">
        <v>21001</v>
      </c>
      <c r="AS965">
        <v>29090</v>
      </c>
      <c r="AT965">
        <v>920</v>
      </c>
      <c r="AU965">
        <v>423</v>
      </c>
      <c r="AV965">
        <v>497</v>
      </c>
      <c r="AW965">
        <v>184</v>
      </c>
      <c r="AX965">
        <v>274</v>
      </c>
      <c r="AY965">
        <v>239</v>
      </c>
      <c r="AZ965">
        <v>274</v>
      </c>
      <c r="BA965">
        <v>63</v>
      </c>
      <c r="BB965">
        <v>0</v>
      </c>
      <c r="BC965" t="s">
        <v>438</v>
      </c>
      <c r="BD965">
        <v>48200</v>
      </c>
      <c r="BE965">
        <v>79900</v>
      </c>
      <c r="BF965">
        <v>123500</v>
      </c>
      <c r="BG965">
        <v>27450</v>
      </c>
      <c r="BH965">
        <v>1651088000</v>
      </c>
      <c r="BI965">
        <v>25872</v>
      </c>
      <c r="BJ965">
        <v>1536</v>
      </c>
      <c r="BK965">
        <v>0</v>
      </c>
      <c r="BL965">
        <v>0</v>
      </c>
      <c r="BM965">
        <v>1484860000</v>
      </c>
      <c r="BN965">
        <v>163323000</v>
      </c>
      <c r="BO965">
        <v>0</v>
      </c>
      <c r="BP965">
        <v>0</v>
      </c>
      <c r="BQ965">
        <v>22525</v>
      </c>
      <c r="BR965">
        <v>4925</v>
      </c>
      <c r="BS965">
        <v>33596</v>
      </c>
      <c r="BT965">
        <v>11454</v>
      </c>
      <c r="BU965">
        <v>380</v>
      </c>
      <c r="BV965">
        <v>2790</v>
      </c>
      <c r="BW965">
        <v>5094</v>
      </c>
      <c r="BX965">
        <v>7626</v>
      </c>
      <c r="BY965">
        <v>4064</v>
      </c>
      <c r="BZ965">
        <v>3872</v>
      </c>
      <c r="CA965">
        <v>5138</v>
      </c>
      <c r="CB965">
        <v>3642</v>
      </c>
      <c r="CC965">
        <v>990</v>
      </c>
      <c r="CD965">
        <v>844</v>
      </c>
      <c r="CE965">
        <v>2562</v>
      </c>
      <c r="CF965">
        <v>1842</v>
      </c>
      <c r="CG965">
        <v>2652</v>
      </c>
      <c r="CH965">
        <v>682</v>
      </c>
      <c r="CI965">
        <v>488</v>
      </c>
      <c r="CJ965">
        <v>940</v>
      </c>
      <c r="CK965">
        <v>784</v>
      </c>
      <c r="CL965">
        <v>660</v>
      </c>
      <c r="CM965">
        <v>16623</v>
      </c>
      <c r="CN965">
        <v>35</v>
      </c>
      <c r="CO965">
        <v>4</v>
      </c>
      <c r="CP965">
        <v>26</v>
      </c>
      <c r="CQ965">
        <v>2</v>
      </c>
      <c r="CR965">
        <v>14</v>
      </c>
      <c r="CS965">
        <v>94</v>
      </c>
      <c r="CT965">
        <v>16604</v>
      </c>
      <c r="CU965">
        <v>19</v>
      </c>
      <c r="CV965">
        <v>5474</v>
      </c>
      <c r="CW965">
        <v>85</v>
      </c>
      <c r="CX965">
        <v>3</v>
      </c>
      <c r="CY965">
        <v>36</v>
      </c>
      <c r="CZ965">
        <v>0</v>
      </c>
      <c r="DA965">
        <v>0</v>
      </c>
      <c r="DB965">
        <v>129</v>
      </c>
      <c r="DC965">
        <v>5453</v>
      </c>
      <c r="DD965">
        <v>46</v>
      </c>
    </row>
    <row r="966" spans="1:108" x14ac:dyDescent="0.2">
      <c r="A966">
        <v>2013</v>
      </c>
      <c r="B966" t="s">
        <v>468</v>
      </c>
      <c r="C966">
        <v>42</v>
      </c>
      <c r="D966" t="s">
        <v>436</v>
      </c>
      <c r="E966" t="s">
        <v>437</v>
      </c>
      <c r="F966">
        <v>42121</v>
      </c>
      <c r="G966" t="s">
        <v>183</v>
      </c>
      <c r="H966">
        <v>54590</v>
      </c>
      <c r="I966">
        <v>11524</v>
      </c>
      <c r="J966">
        <v>4059</v>
      </c>
      <c r="K966">
        <v>28948</v>
      </c>
      <c r="L966">
        <v>10059</v>
      </c>
      <c r="M966">
        <v>6229</v>
      </c>
      <c r="N966">
        <v>5590</v>
      </c>
      <c r="O966">
        <v>6323</v>
      </c>
      <c r="P966">
        <v>8615</v>
      </c>
      <c r="Q966">
        <v>8420</v>
      </c>
      <c r="R966">
        <v>52897</v>
      </c>
      <c r="S966">
        <v>423</v>
      </c>
      <c r="T966">
        <v>51</v>
      </c>
      <c r="U966">
        <v>213</v>
      </c>
      <c r="V966">
        <v>2</v>
      </c>
      <c r="W966">
        <v>27</v>
      </c>
      <c r="X966">
        <v>977</v>
      </c>
      <c r="Y966">
        <v>52558</v>
      </c>
      <c r="Z966">
        <v>526</v>
      </c>
      <c r="AA966">
        <v>509</v>
      </c>
      <c r="AB966">
        <v>137</v>
      </c>
      <c r="AC966">
        <v>50597</v>
      </c>
      <c r="AD966">
        <v>21</v>
      </c>
      <c r="AE966">
        <v>325</v>
      </c>
      <c r="AF966">
        <v>51589</v>
      </c>
      <c r="AG966">
        <v>25469</v>
      </c>
      <c r="AH966">
        <v>32136</v>
      </c>
      <c r="AI966">
        <v>20282</v>
      </c>
      <c r="AJ966">
        <v>44444</v>
      </c>
      <c r="AK966">
        <v>26404</v>
      </c>
      <c r="AL966">
        <v>18040</v>
      </c>
      <c r="AM966">
        <v>24157</v>
      </c>
      <c r="AN966">
        <v>2247</v>
      </c>
      <c r="AO966">
        <v>8526</v>
      </c>
      <c r="AP966">
        <v>44841</v>
      </c>
      <c r="AQ966">
        <v>8132</v>
      </c>
      <c r="AR966">
        <v>20816</v>
      </c>
      <c r="AS966">
        <v>28948</v>
      </c>
      <c r="AT966">
        <v>1015</v>
      </c>
      <c r="AU966">
        <v>550</v>
      </c>
      <c r="AV966">
        <v>465</v>
      </c>
      <c r="AW966">
        <v>283</v>
      </c>
      <c r="AX966">
        <v>247</v>
      </c>
      <c r="AY966">
        <v>267</v>
      </c>
      <c r="AZ966">
        <v>247</v>
      </c>
      <c r="BA966">
        <v>63</v>
      </c>
      <c r="BB966">
        <v>0</v>
      </c>
      <c r="BC966" t="s">
        <v>438</v>
      </c>
      <c r="BD966">
        <v>48000</v>
      </c>
      <c r="BE966">
        <v>81000</v>
      </c>
      <c r="BF966">
        <v>124500</v>
      </c>
      <c r="BG966">
        <v>27376</v>
      </c>
      <c r="BH966">
        <v>1681869700</v>
      </c>
      <c r="BI966">
        <v>25583</v>
      </c>
      <c r="BJ966">
        <v>1703</v>
      </c>
      <c r="BK966">
        <v>0</v>
      </c>
      <c r="BL966">
        <v>0</v>
      </c>
      <c r="BM966">
        <v>1494080700</v>
      </c>
      <c r="BN966">
        <v>182230500</v>
      </c>
      <c r="BO966">
        <v>0</v>
      </c>
      <c r="BP966">
        <v>0</v>
      </c>
      <c r="BQ966">
        <v>22547</v>
      </c>
      <c r="BR966">
        <v>4829</v>
      </c>
      <c r="BS966">
        <v>33636</v>
      </c>
      <c r="BT966">
        <v>11458</v>
      </c>
      <c r="BU966">
        <v>384</v>
      </c>
      <c r="BV966">
        <v>2586</v>
      </c>
      <c r="BW966">
        <v>4884</v>
      </c>
      <c r="BX966">
        <v>7368</v>
      </c>
      <c r="BY966">
        <v>4212</v>
      </c>
      <c r="BZ966">
        <v>4188</v>
      </c>
      <c r="CA966">
        <v>5116</v>
      </c>
      <c r="CB966">
        <v>3816</v>
      </c>
      <c r="CC966">
        <v>1082</v>
      </c>
      <c r="CD966">
        <v>814</v>
      </c>
      <c r="CE966">
        <v>2510</v>
      </c>
      <c r="CF966">
        <v>1898</v>
      </c>
      <c r="CG966">
        <v>2680</v>
      </c>
      <c r="CH966">
        <v>658</v>
      </c>
      <c r="CI966">
        <v>610</v>
      </c>
      <c r="CJ966">
        <v>978</v>
      </c>
      <c r="CK966">
        <v>738</v>
      </c>
      <c r="CL966">
        <v>572</v>
      </c>
      <c r="CM966">
        <v>16646</v>
      </c>
      <c r="CN966">
        <v>24</v>
      </c>
      <c r="CO966">
        <v>6</v>
      </c>
      <c r="CP966">
        <v>34</v>
      </c>
      <c r="CQ966">
        <v>0</v>
      </c>
      <c r="CR966">
        <v>20</v>
      </c>
      <c r="CS966">
        <v>88</v>
      </c>
      <c r="CT966">
        <v>16618</v>
      </c>
      <c r="CU966">
        <v>30</v>
      </c>
      <c r="CV966">
        <v>5454</v>
      </c>
      <c r="CW966">
        <v>62</v>
      </c>
      <c r="CX966">
        <v>2</v>
      </c>
      <c r="CY966">
        <v>60</v>
      </c>
      <c r="CZ966">
        <v>0</v>
      </c>
      <c r="DA966">
        <v>0</v>
      </c>
      <c r="DB966">
        <v>151</v>
      </c>
      <c r="DC966">
        <v>5418</v>
      </c>
      <c r="DD966">
        <v>69</v>
      </c>
    </row>
    <row r="967" spans="1:108" x14ac:dyDescent="0.2">
      <c r="A967">
        <v>2014</v>
      </c>
      <c r="B967" t="s">
        <v>469</v>
      </c>
      <c r="C967">
        <v>42</v>
      </c>
      <c r="D967" t="s">
        <v>436</v>
      </c>
      <c r="E967" t="s">
        <v>437</v>
      </c>
      <c r="F967">
        <v>42121</v>
      </c>
      <c r="G967" t="s">
        <v>183</v>
      </c>
      <c r="H967">
        <v>54265</v>
      </c>
      <c r="I967">
        <v>11296</v>
      </c>
      <c r="J967">
        <v>4022</v>
      </c>
      <c r="K967">
        <v>28714</v>
      </c>
      <c r="L967">
        <v>10233</v>
      </c>
      <c r="M967">
        <v>6130</v>
      </c>
      <c r="N967">
        <v>5576</v>
      </c>
      <c r="O967">
        <v>6197</v>
      </c>
      <c r="P967">
        <v>8319</v>
      </c>
      <c r="Q967">
        <v>8622</v>
      </c>
      <c r="R967">
        <v>52530</v>
      </c>
      <c r="S967">
        <v>459</v>
      </c>
      <c r="T967">
        <v>40</v>
      </c>
      <c r="U967">
        <v>214</v>
      </c>
      <c r="V967">
        <v>1</v>
      </c>
      <c r="W967">
        <v>77</v>
      </c>
      <c r="X967">
        <v>944</v>
      </c>
      <c r="Y967">
        <v>52211</v>
      </c>
      <c r="Z967">
        <v>542</v>
      </c>
      <c r="AA967">
        <v>549</v>
      </c>
      <c r="AB967">
        <v>141</v>
      </c>
      <c r="AC967">
        <v>50293</v>
      </c>
      <c r="AD967">
        <v>45</v>
      </c>
      <c r="AE967">
        <v>308</v>
      </c>
      <c r="AF967">
        <v>51336</v>
      </c>
      <c r="AG967">
        <v>26160</v>
      </c>
      <c r="AH967">
        <v>33029</v>
      </c>
      <c r="AI967">
        <v>21083</v>
      </c>
      <c r="AJ967">
        <v>44374</v>
      </c>
      <c r="AK967">
        <v>26024</v>
      </c>
      <c r="AL967">
        <v>18350</v>
      </c>
      <c r="AM967">
        <v>24114</v>
      </c>
      <c r="AN967">
        <v>1910</v>
      </c>
      <c r="AO967">
        <v>8487</v>
      </c>
      <c r="AP967">
        <v>44637</v>
      </c>
      <c r="AQ967">
        <v>8234</v>
      </c>
      <c r="AR967">
        <v>20480</v>
      </c>
      <c r="AS967">
        <v>28714</v>
      </c>
      <c r="AT967">
        <v>998</v>
      </c>
      <c r="AU967">
        <v>536</v>
      </c>
      <c r="AV967">
        <v>462</v>
      </c>
      <c r="AW967">
        <v>278</v>
      </c>
      <c r="AX967">
        <v>267</v>
      </c>
      <c r="AY967">
        <v>258</v>
      </c>
      <c r="AZ967">
        <v>267</v>
      </c>
      <c r="BA967">
        <v>62</v>
      </c>
      <c r="BB967">
        <v>0</v>
      </c>
      <c r="BC967" t="s">
        <v>438</v>
      </c>
      <c r="BD967">
        <v>48600</v>
      </c>
      <c r="BE967">
        <v>80800</v>
      </c>
      <c r="BF967">
        <v>128400</v>
      </c>
      <c r="BG967">
        <v>27385</v>
      </c>
      <c r="BH967">
        <v>1751945100</v>
      </c>
      <c r="BI967">
        <v>25456</v>
      </c>
      <c r="BJ967">
        <v>1803</v>
      </c>
      <c r="BK967">
        <v>0</v>
      </c>
      <c r="BL967">
        <v>0</v>
      </c>
      <c r="BM967">
        <v>1534829600</v>
      </c>
      <c r="BN967">
        <v>196699000</v>
      </c>
      <c r="BO967">
        <v>0</v>
      </c>
      <c r="BP967">
        <v>0</v>
      </c>
      <c r="BQ967">
        <v>22412</v>
      </c>
      <c r="BR967">
        <v>4973</v>
      </c>
      <c r="BS967">
        <v>34218</v>
      </c>
      <c r="BT967">
        <v>10606</v>
      </c>
      <c r="BU967">
        <v>438</v>
      </c>
      <c r="BV967">
        <v>2592</v>
      </c>
      <c r="BW967">
        <v>5006</v>
      </c>
      <c r="BX967">
        <v>7038</v>
      </c>
      <c r="BY967">
        <v>4300</v>
      </c>
      <c r="BZ967">
        <v>4242</v>
      </c>
      <c r="CA967">
        <v>5580</v>
      </c>
      <c r="CB967">
        <v>3944</v>
      </c>
      <c r="CC967">
        <v>1078</v>
      </c>
      <c r="CD967">
        <v>650</v>
      </c>
      <c r="CE967">
        <v>2404</v>
      </c>
      <c r="CF967">
        <v>1558</v>
      </c>
      <c r="CG967">
        <v>2600</v>
      </c>
      <c r="CH967">
        <v>644</v>
      </c>
      <c r="CI967">
        <v>616</v>
      </c>
      <c r="CJ967">
        <v>954</v>
      </c>
      <c r="CK967">
        <v>624</v>
      </c>
      <c r="CL967">
        <v>556</v>
      </c>
      <c r="CM967">
        <v>16913</v>
      </c>
      <c r="CN967">
        <v>29</v>
      </c>
      <c r="CO967">
        <v>5</v>
      </c>
      <c r="CP967">
        <v>34</v>
      </c>
      <c r="CQ967">
        <v>0</v>
      </c>
      <c r="CR967">
        <v>22</v>
      </c>
      <c r="CS967">
        <v>106</v>
      </c>
      <c r="CT967">
        <v>16883</v>
      </c>
      <c r="CU967">
        <v>38</v>
      </c>
      <c r="CV967">
        <v>5048</v>
      </c>
      <c r="CW967">
        <v>73</v>
      </c>
      <c r="CX967">
        <v>2</v>
      </c>
      <c r="CY967">
        <v>47</v>
      </c>
      <c r="CZ967">
        <v>0</v>
      </c>
      <c r="DA967">
        <v>2</v>
      </c>
      <c r="DB967">
        <v>131</v>
      </c>
      <c r="DC967">
        <v>5015</v>
      </c>
      <c r="DD967">
        <v>54</v>
      </c>
    </row>
    <row r="968" spans="1:108" x14ac:dyDescent="0.2">
      <c r="A968">
        <v>2015</v>
      </c>
      <c r="B968" t="s">
        <v>470</v>
      </c>
      <c r="C968">
        <v>42</v>
      </c>
      <c r="D968" t="s">
        <v>436</v>
      </c>
      <c r="E968" t="s">
        <v>437</v>
      </c>
      <c r="F968">
        <v>42121</v>
      </c>
      <c r="G968" t="s">
        <v>183</v>
      </c>
      <c r="H968">
        <v>53906</v>
      </c>
      <c r="I968">
        <v>11097</v>
      </c>
      <c r="J968">
        <v>4029</v>
      </c>
      <c r="K968">
        <v>28354</v>
      </c>
      <c r="L968">
        <v>10426</v>
      </c>
      <c r="M968">
        <v>6142</v>
      </c>
      <c r="N968">
        <v>5509</v>
      </c>
      <c r="O968">
        <v>6031</v>
      </c>
      <c r="P968">
        <v>8023</v>
      </c>
      <c r="Q968">
        <v>8791</v>
      </c>
      <c r="R968">
        <v>52192</v>
      </c>
      <c r="S968">
        <v>479</v>
      </c>
      <c r="T968">
        <v>35</v>
      </c>
      <c r="U968">
        <v>209</v>
      </c>
      <c r="V968">
        <v>2</v>
      </c>
      <c r="W968">
        <v>78</v>
      </c>
      <c r="X968">
        <v>911</v>
      </c>
      <c r="Y968">
        <v>51809</v>
      </c>
      <c r="Z968">
        <v>562</v>
      </c>
      <c r="AA968">
        <v>533</v>
      </c>
      <c r="AB968">
        <v>149</v>
      </c>
      <c r="AC968">
        <v>50066</v>
      </c>
      <c r="AD968">
        <v>44</v>
      </c>
      <c r="AE968">
        <v>262</v>
      </c>
      <c r="AF968">
        <v>51054</v>
      </c>
      <c r="AG968">
        <v>26017</v>
      </c>
      <c r="AH968">
        <v>33767</v>
      </c>
      <c r="AI968">
        <v>20854</v>
      </c>
      <c r="AJ968">
        <v>44246</v>
      </c>
      <c r="AK968">
        <v>25621</v>
      </c>
      <c r="AL968">
        <v>18625</v>
      </c>
      <c r="AM968">
        <v>23539</v>
      </c>
      <c r="AN968">
        <v>2082</v>
      </c>
      <c r="AO968">
        <v>8123</v>
      </c>
      <c r="AP968">
        <v>44606</v>
      </c>
      <c r="AQ968">
        <v>7864</v>
      </c>
      <c r="AR968">
        <v>20490</v>
      </c>
      <c r="AS968">
        <v>28354</v>
      </c>
      <c r="AT968">
        <v>1155</v>
      </c>
      <c r="AU968">
        <v>625</v>
      </c>
      <c r="AV968">
        <v>530</v>
      </c>
      <c r="AW968">
        <v>284</v>
      </c>
      <c r="AX968">
        <v>278</v>
      </c>
      <c r="AY968">
        <v>341</v>
      </c>
      <c r="AZ968">
        <v>278</v>
      </c>
      <c r="BA968">
        <v>83</v>
      </c>
      <c r="BB968">
        <v>0</v>
      </c>
      <c r="BC968" t="s">
        <v>438</v>
      </c>
      <c r="BD968">
        <v>49200</v>
      </c>
      <c r="BE968">
        <v>81200</v>
      </c>
      <c r="BF968">
        <v>129700</v>
      </c>
      <c r="BG968">
        <v>27309</v>
      </c>
      <c r="BH968">
        <v>0</v>
      </c>
      <c r="BI968">
        <v>25270</v>
      </c>
      <c r="BJ968">
        <v>1821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22129</v>
      </c>
      <c r="BR968">
        <v>5180</v>
      </c>
      <c r="BS968">
        <v>33766</v>
      </c>
      <c r="BT968">
        <v>10492</v>
      </c>
      <c r="BU968">
        <v>286</v>
      </c>
      <c r="BV968">
        <v>2502</v>
      </c>
      <c r="BW968">
        <v>4604</v>
      </c>
      <c r="BX968">
        <v>6846</v>
      </c>
      <c r="BY968">
        <v>4210</v>
      </c>
      <c r="BZ968">
        <v>4410</v>
      </c>
      <c r="CA968">
        <v>5804</v>
      </c>
      <c r="CB968">
        <v>4046</v>
      </c>
      <c r="CC968">
        <v>1058</v>
      </c>
      <c r="CD968">
        <v>538</v>
      </c>
      <c r="CE968">
        <v>2170</v>
      </c>
      <c r="CF968">
        <v>1840</v>
      </c>
      <c r="CG968">
        <v>2336</v>
      </c>
      <c r="CH968">
        <v>700</v>
      </c>
      <c r="CI968">
        <v>692</v>
      </c>
      <c r="CJ968">
        <v>922</v>
      </c>
      <c r="CK968">
        <v>790</v>
      </c>
      <c r="CL968">
        <v>504</v>
      </c>
      <c r="CM968">
        <v>16653</v>
      </c>
      <c r="CN968">
        <v>32</v>
      </c>
      <c r="CO968">
        <v>5</v>
      </c>
      <c r="CP968">
        <v>44</v>
      </c>
      <c r="CQ968">
        <v>0</v>
      </c>
      <c r="CR968">
        <v>24</v>
      </c>
      <c r="CS968">
        <v>125</v>
      </c>
      <c r="CT968">
        <v>16623</v>
      </c>
      <c r="CU968">
        <v>41</v>
      </c>
      <c r="CV968">
        <v>5014</v>
      </c>
      <c r="CW968">
        <v>61</v>
      </c>
      <c r="CX968">
        <v>3</v>
      </c>
      <c r="CY968">
        <v>36</v>
      </c>
      <c r="CZ968">
        <v>0</v>
      </c>
      <c r="DA968">
        <v>6</v>
      </c>
      <c r="DB968">
        <v>126</v>
      </c>
      <c r="DC968">
        <v>4980</v>
      </c>
      <c r="DD968">
        <v>48</v>
      </c>
    </row>
    <row r="969" spans="1:108" x14ac:dyDescent="0.2">
      <c r="A969">
        <v>2016</v>
      </c>
      <c r="B969" t="s">
        <v>471</v>
      </c>
      <c r="C969">
        <v>42</v>
      </c>
      <c r="D969" t="s">
        <v>436</v>
      </c>
      <c r="E969" t="s">
        <v>437</v>
      </c>
      <c r="F969">
        <v>42121</v>
      </c>
      <c r="G969" t="s">
        <v>183</v>
      </c>
      <c r="H969">
        <v>53460</v>
      </c>
      <c r="I969">
        <v>10886</v>
      </c>
      <c r="J969">
        <v>3968</v>
      </c>
      <c r="K969">
        <v>27944</v>
      </c>
      <c r="L969">
        <v>10662</v>
      </c>
      <c r="M969">
        <v>6019</v>
      </c>
      <c r="N969">
        <v>5467</v>
      </c>
      <c r="O969">
        <v>5905</v>
      </c>
      <c r="P969">
        <v>7692</v>
      </c>
      <c r="Q969">
        <v>8880</v>
      </c>
      <c r="R969">
        <v>51796</v>
      </c>
      <c r="S969">
        <v>445</v>
      </c>
      <c r="T969">
        <v>29</v>
      </c>
      <c r="U969">
        <v>183</v>
      </c>
      <c r="V969">
        <v>0</v>
      </c>
      <c r="W969">
        <v>69</v>
      </c>
      <c r="X969">
        <v>938</v>
      </c>
      <c r="Y969">
        <v>51390</v>
      </c>
      <c r="Z969">
        <v>567</v>
      </c>
      <c r="AA969">
        <v>488</v>
      </c>
      <c r="AB969">
        <v>154</v>
      </c>
      <c r="AC969">
        <v>49716</v>
      </c>
      <c r="AD969">
        <v>37</v>
      </c>
      <c r="AE969">
        <v>235</v>
      </c>
      <c r="AF969">
        <v>50630</v>
      </c>
      <c r="AG969">
        <v>26579</v>
      </c>
      <c r="AH969">
        <v>34909</v>
      </c>
      <c r="AI969">
        <v>21096</v>
      </c>
      <c r="AJ969">
        <v>43920</v>
      </c>
      <c r="AK969">
        <v>25041</v>
      </c>
      <c r="AL969">
        <v>18879</v>
      </c>
      <c r="AM969">
        <v>23031</v>
      </c>
      <c r="AN969">
        <v>2010</v>
      </c>
      <c r="AO969">
        <v>7535</v>
      </c>
      <c r="AP969">
        <v>44727</v>
      </c>
      <c r="AQ969">
        <v>7772</v>
      </c>
      <c r="AR969">
        <v>20172</v>
      </c>
      <c r="AS969">
        <v>27944</v>
      </c>
      <c r="AT969">
        <v>1131</v>
      </c>
      <c r="AU969">
        <v>670</v>
      </c>
      <c r="AV969">
        <v>461</v>
      </c>
      <c r="AW969">
        <v>324</v>
      </c>
      <c r="AX969">
        <v>314</v>
      </c>
      <c r="AY969">
        <v>346</v>
      </c>
      <c r="AZ969">
        <v>314</v>
      </c>
      <c r="BA969">
        <v>82</v>
      </c>
      <c r="BB969">
        <v>0</v>
      </c>
      <c r="BC969" t="s">
        <v>438</v>
      </c>
      <c r="BD969">
        <v>49100</v>
      </c>
      <c r="BE969">
        <v>82700</v>
      </c>
      <c r="BF969">
        <v>134800</v>
      </c>
      <c r="BG969">
        <v>27300</v>
      </c>
      <c r="BH969">
        <v>1732793700</v>
      </c>
      <c r="BI969">
        <v>24935</v>
      </c>
      <c r="BJ969">
        <v>2073</v>
      </c>
      <c r="BK969">
        <v>0</v>
      </c>
      <c r="BL969">
        <v>0</v>
      </c>
      <c r="BM969">
        <v>1479451300</v>
      </c>
      <c r="BN969">
        <v>209815700</v>
      </c>
      <c r="BO969">
        <v>0</v>
      </c>
      <c r="BP969">
        <v>0</v>
      </c>
      <c r="BQ969">
        <v>21962</v>
      </c>
      <c r="BR969">
        <v>5338</v>
      </c>
      <c r="BS969">
        <v>33212</v>
      </c>
      <c r="BT969">
        <v>10712</v>
      </c>
      <c r="BU969">
        <v>282</v>
      </c>
      <c r="BV969">
        <v>2518</v>
      </c>
      <c r="BW969">
        <v>4362</v>
      </c>
      <c r="BX969">
        <v>6454</v>
      </c>
      <c r="BY969">
        <v>4124</v>
      </c>
      <c r="BZ969">
        <v>4402</v>
      </c>
      <c r="CA969">
        <v>5992</v>
      </c>
      <c r="CB969">
        <v>3992</v>
      </c>
      <c r="CC969">
        <v>1086</v>
      </c>
      <c r="CD969">
        <v>660</v>
      </c>
      <c r="CE969">
        <v>2142</v>
      </c>
      <c r="CF969">
        <v>1964</v>
      </c>
      <c r="CG969">
        <v>2070</v>
      </c>
      <c r="CH969">
        <v>734</v>
      </c>
      <c r="CI969">
        <v>796</v>
      </c>
      <c r="CJ969">
        <v>1042</v>
      </c>
      <c r="CK969">
        <v>830</v>
      </c>
      <c r="CL969">
        <v>474</v>
      </c>
      <c r="CM969">
        <v>16424</v>
      </c>
      <c r="CN969">
        <v>29</v>
      </c>
      <c r="CO969">
        <v>6</v>
      </c>
      <c r="CP969">
        <v>22</v>
      </c>
      <c r="CQ969">
        <v>0</v>
      </c>
      <c r="CR969">
        <v>6</v>
      </c>
      <c r="CS969">
        <v>119</v>
      </c>
      <c r="CT969">
        <v>16399</v>
      </c>
      <c r="CU969">
        <v>32</v>
      </c>
      <c r="CV969">
        <v>5120</v>
      </c>
      <c r="CW969">
        <v>47</v>
      </c>
      <c r="CX969">
        <v>2</v>
      </c>
      <c r="CY969">
        <v>37</v>
      </c>
      <c r="CZ969">
        <v>0</v>
      </c>
      <c r="DA969">
        <v>8</v>
      </c>
      <c r="DB969">
        <v>142</v>
      </c>
      <c r="DC969">
        <v>5057</v>
      </c>
      <c r="DD969">
        <v>74</v>
      </c>
    </row>
    <row r="970" spans="1:108" x14ac:dyDescent="0.2">
      <c r="A970">
        <v>2017</v>
      </c>
      <c r="B970" t="s">
        <v>472</v>
      </c>
      <c r="C970">
        <v>42</v>
      </c>
      <c r="D970" t="s">
        <v>436</v>
      </c>
      <c r="E970" t="s">
        <v>437</v>
      </c>
      <c r="F970">
        <v>42121</v>
      </c>
      <c r="G970" t="s">
        <v>183</v>
      </c>
      <c r="H970">
        <v>52880</v>
      </c>
      <c r="I970">
        <v>10669</v>
      </c>
      <c r="J970">
        <v>3872</v>
      </c>
      <c r="K970">
        <v>27548</v>
      </c>
      <c r="L970">
        <v>10791</v>
      </c>
      <c r="M970">
        <v>5908</v>
      </c>
      <c r="N970">
        <v>5428</v>
      </c>
      <c r="O970">
        <v>5771</v>
      </c>
      <c r="P970">
        <v>7409</v>
      </c>
      <c r="Q970">
        <v>8940</v>
      </c>
      <c r="R970">
        <v>51252</v>
      </c>
      <c r="S970">
        <v>484</v>
      </c>
      <c r="T970">
        <v>22</v>
      </c>
      <c r="U970">
        <v>196</v>
      </c>
      <c r="V970">
        <v>0</v>
      </c>
      <c r="W970">
        <v>80</v>
      </c>
      <c r="X970">
        <v>846</v>
      </c>
      <c r="Y970">
        <v>50808</v>
      </c>
      <c r="Z970">
        <v>574</v>
      </c>
      <c r="AA970">
        <v>532</v>
      </c>
      <c r="AB970">
        <v>164</v>
      </c>
      <c r="AC970">
        <v>49126</v>
      </c>
      <c r="AD970">
        <v>54</v>
      </c>
      <c r="AE970">
        <v>208</v>
      </c>
      <c r="AF970">
        <v>50084</v>
      </c>
      <c r="AG970">
        <v>27384</v>
      </c>
      <c r="AH970">
        <v>34888</v>
      </c>
      <c r="AI970">
        <v>22277</v>
      </c>
      <c r="AJ970">
        <v>43593</v>
      </c>
      <c r="AK970">
        <v>24849</v>
      </c>
      <c r="AL970">
        <v>18744</v>
      </c>
      <c r="AM970">
        <v>22971</v>
      </c>
      <c r="AN970">
        <v>1878</v>
      </c>
      <c r="AO970">
        <v>7032</v>
      </c>
      <c r="AP970">
        <v>44587</v>
      </c>
      <c r="AQ970">
        <v>7800</v>
      </c>
      <c r="AR970">
        <v>19748</v>
      </c>
      <c r="AS970">
        <v>27548</v>
      </c>
      <c r="AT970">
        <v>1072</v>
      </c>
      <c r="AU970">
        <v>666</v>
      </c>
      <c r="AV970">
        <v>406</v>
      </c>
      <c r="AW970">
        <v>362</v>
      </c>
      <c r="AX970">
        <v>248</v>
      </c>
      <c r="AY970">
        <v>304</v>
      </c>
      <c r="AZ970">
        <v>248</v>
      </c>
      <c r="BA970">
        <v>82</v>
      </c>
      <c r="BB970">
        <v>0</v>
      </c>
      <c r="BC970" t="s">
        <v>438</v>
      </c>
      <c r="BD970">
        <v>51200</v>
      </c>
      <c r="BE970">
        <v>85000</v>
      </c>
      <c r="BF970">
        <v>139000</v>
      </c>
      <c r="BG970">
        <v>27558</v>
      </c>
      <c r="BH970">
        <v>1777342300</v>
      </c>
      <c r="BI970">
        <v>25083</v>
      </c>
      <c r="BJ970">
        <v>2099</v>
      </c>
      <c r="BK970">
        <v>0</v>
      </c>
      <c r="BL970">
        <v>0</v>
      </c>
      <c r="BM970">
        <v>1495023100</v>
      </c>
      <c r="BN970">
        <v>227181700</v>
      </c>
      <c r="BO970">
        <v>0</v>
      </c>
      <c r="BP970">
        <v>0</v>
      </c>
      <c r="BQ970">
        <v>21925</v>
      </c>
      <c r="BR970">
        <v>5633</v>
      </c>
      <c r="BS970">
        <v>32806</v>
      </c>
      <c r="BT970">
        <v>11044</v>
      </c>
      <c r="BU970">
        <v>274</v>
      </c>
      <c r="BV970">
        <v>2494</v>
      </c>
      <c r="BW970">
        <v>4348</v>
      </c>
      <c r="BX970">
        <v>6116</v>
      </c>
      <c r="BY970">
        <v>3970</v>
      </c>
      <c r="BZ970">
        <v>4450</v>
      </c>
      <c r="CA970">
        <v>6246</v>
      </c>
      <c r="CB970">
        <v>3778</v>
      </c>
      <c r="CC970">
        <v>1130</v>
      </c>
      <c r="CD970">
        <v>700</v>
      </c>
      <c r="CE970">
        <v>2268</v>
      </c>
      <c r="CF970">
        <v>1836</v>
      </c>
      <c r="CG970">
        <v>2062</v>
      </c>
      <c r="CH970">
        <v>848</v>
      </c>
      <c r="CI970">
        <v>916</v>
      </c>
      <c r="CJ970">
        <v>1076</v>
      </c>
      <c r="CK970">
        <v>928</v>
      </c>
      <c r="CL970">
        <v>410</v>
      </c>
      <c r="CM970">
        <v>16196</v>
      </c>
      <c r="CN970">
        <v>28</v>
      </c>
      <c r="CO970">
        <v>5</v>
      </c>
      <c r="CP970">
        <v>30</v>
      </c>
      <c r="CQ970">
        <v>0</v>
      </c>
      <c r="CR970">
        <v>5</v>
      </c>
      <c r="CS970">
        <v>139</v>
      </c>
      <c r="CT970">
        <v>16149</v>
      </c>
      <c r="CU970">
        <v>56</v>
      </c>
      <c r="CV970">
        <v>5350</v>
      </c>
      <c r="CW970">
        <v>32</v>
      </c>
      <c r="CX970">
        <v>0</v>
      </c>
      <c r="CY970">
        <v>33</v>
      </c>
      <c r="CZ970">
        <v>0</v>
      </c>
      <c r="DA970">
        <v>8</v>
      </c>
      <c r="DB970">
        <v>99</v>
      </c>
      <c r="DC970">
        <v>5262</v>
      </c>
      <c r="DD970">
        <v>97</v>
      </c>
    </row>
    <row r="971" spans="1:108" x14ac:dyDescent="0.2">
      <c r="A971">
        <v>2018</v>
      </c>
      <c r="B971" t="s">
        <v>473</v>
      </c>
      <c r="C971">
        <v>42</v>
      </c>
      <c r="D971" t="s">
        <v>436</v>
      </c>
      <c r="E971" t="s">
        <v>437</v>
      </c>
      <c r="F971">
        <v>42121</v>
      </c>
      <c r="G971" t="s">
        <v>183</v>
      </c>
      <c r="H971">
        <v>52376</v>
      </c>
      <c r="I971">
        <v>10423</v>
      </c>
      <c r="J971">
        <v>3751</v>
      </c>
      <c r="K971">
        <v>27175</v>
      </c>
      <c r="L971">
        <v>11027</v>
      </c>
      <c r="M971">
        <v>5764</v>
      </c>
      <c r="N971">
        <v>5390</v>
      </c>
      <c r="O971">
        <v>5648</v>
      </c>
      <c r="P971">
        <v>7144</v>
      </c>
      <c r="Q971">
        <v>8993</v>
      </c>
      <c r="R971">
        <v>50691</v>
      </c>
      <c r="S971">
        <v>434</v>
      </c>
      <c r="T971">
        <v>12</v>
      </c>
      <c r="U971">
        <v>191</v>
      </c>
      <c r="V971">
        <v>0</v>
      </c>
      <c r="W971">
        <v>131</v>
      </c>
      <c r="X971">
        <v>917</v>
      </c>
      <c r="Y971">
        <v>50245</v>
      </c>
      <c r="Z971">
        <v>567</v>
      </c>
      <c r="AA971">
        <v>471</v>
      </c>
      <c r="AB971">
        <v>139</v>
      </c>
      <c r="AC971">
        <v>48829</v>
      </c>
      <c r="AD971">
        <v>41</v>
      </c>
      <c r="AE971">
        <v>246</v>
      </c>
      <c r="AF971">
        <v>49726</v>
      </c>
      <c r="AG971">
        <v>29134</v>
      </c>
      <c r="AH971">
        <v>35194</v>
      </c>
      <c r="AI971">
        <v>24051</v>
      </c>
      <c r="AJ971">
        <v>43401</v>
      </c>
      <c r="AK971">
        <v>24447</v>
      </c>
      <c r="AL971">
        <v>18954</v>
      </c>
      <c r="AM971">
        <v>22787</v>
      </c>
      <c r="AN971">
        <v>1660</v>
      </c>
      <c r="AO971">
        <v>7088</v>
      </c>
      <c r="AP971">
        <v>44126</v>
      </c>
      <c r="AQ971">
        <v>7737</v>
      </c>
      <c r="AR971">
        <v>19438</v>
      </c>
      <c r="AS971">
        <v>27175</v>
      </c>
      <c r="AT971">
        <v>1060</v>
      </c>
      <c r="AU971">
        <v>552</v>
      </c>
      <c r="AV971">
        <v>508</v>
      </c>
      <c r="AW971">
        <v>303</v>
      </c>
      <c r="AX971">
        <v>337</v>
      </c>
      <c r="AY971">
        <v>249</v>
      </c>
      <c r="AZ971">
        <v>337</v>
      </c>
      <c r="BA971">
        <v>96</v>
      </c>
      <c r="BB971">
        <v>0</v>
      </c>
      <c r="BC971" t="s">
        <v>438</v>
      </c>
      <c r="BD971">
        <v>51800</v>
      </c>
      <c r="BE971">
        <v>85700</v>
      </c>
      <c r="BF971">
        <v>141500</v>
      </c>
      <c r="BG971">
        <v>27592</v>
      </c>
      <c r="BH971">
        <v>1803971100</v>
      </c>
      <c r="BI971">
        <v>24975</v>
      </c>
      <c r="BJ971">
        <v>2161</v>
      </c>
      <c r="BK971">
        <v>0</v>
      </c>
      <c r="BL971">
        <v>0</v>
      </c>
      <c r="BM971">
        <v>1516755300</v>
      </c>
      <c r="BN971">
        <v>210024800</v>
      </c>
      <c r="BO971">
        <v>0</v>
      </c>
      <c r="BP971">
        <v>0</v>
      </c>
      <c r="BQ971">
        <v>21915</v>
      </c>
      <c r="BR971">
        <v>5677</v>
      </c>
      <c r="BS971">
        <v>33114</v>
      </c>
      <c r="BT971">
        <v>10716</v>
      </c>
      <c r="BU971">
        <v>264</v>
      </c>
      <c r="BV971">
        <v>2630</v>
      </c>
      <c r="BW971">
        <v>4200</v>
      </c>
      <c r="BX971">
        <v>6092</v>
      </c>
      <c r="BY971">
        <v>3938</v>
      </c>
      <c r="BZ971">
        <v>4516</v>
      </c>
      <c r="CA971">
        <v>6418</v>
      </c>
      <c r="CB971">
        <v>3784</v>
      </c>
      <c r="CC971">
        <v>1272</v>
      </c>
      <c r="CD971">
        <v>608</v>
      </c>
      <c r="CE971">
        <v>2214</v>
      </c>
      <c r="CF971">
        <v>1706</v>
      </c>
      <c r="CG971">
        <v>1668</v>
      </c>
      <c r="CH971">
        <v>968</v>
      </c>
      <c r="CI971">
        <v>1068</v>
      </c>
      <c r="CJ971">
        <v>1146</v>
      </c>
      <c r="CK971">
        <v>948</v>
      </c>
      <c r="CL971">
        <v>390</v>
      </c>
      <c r="CM971">
        <v>16295</v>
      </c>
      <c r="CN971">
        <v>38</v>
      </c>
      <c r="CO971">
        <v>3</v>
      </c>
      <c r="CP971">
        <v>28</v>
      </c>
      <c r="CQ971">
        <v>0</v>
      </c>
      <c r="CR971">
        <v>21</v>
      </c>
      <c r="CS971">
        <v>172</v>
      </c>
      <c r="CT971">
        <v>16249</v>
      </c>
      <c r="CU971">
        <v>60</v>
      </c>
      <c r="CV971">
        <v>5220</v>
      </c>
      <c r="CW971">
        <v>26</v>
      </c>
      <c r="CX971">
        <v>4</v>
      </c>
      <c r="CY971">
        <v>19</v>
      </c>
      <c r="CZ971">
        <v>0</v>
      </c>
      <c r="DA971">
        <v>8</v>
      </c>
      <c r="DB971">
        <v>81</v>
      </c>
      <c r="DC971">
        <v>5143</v>
      </c>
      <c r="DD971">
        <v>81</v>
      </c>
    </row>
    <row r="972" spans="1:108" x14ac:dyDescent="0.2">
      <c r="A972">
        <v>2019</v>
      </c>
      <c r="B972" t="s">
        <v>474</v>
      </c>
      <c r="C972">
        <v>42</v>
      </c>
      <c r="D972" t="s">
        <v>436</v>
      </c>
      <c r="E972" t="s">
        <v>437</v>
      </c>
      <c r="F972">
        <v>42121</v>
      </c>
      <c r="G972" t="s">
        <v>183</v>
      </c>
      <c r="H972">
        <v>51818</v>
      </c>
      <c r="I972">
        <v>10167</v>
      </c>
      <c r="J972">
        <v>3653</v>
      </c>
      <c r="K972">
        <v>26785</v>
      </c>
      <c r="L972">
        <v>11213</v>
      </c>
      <c r="M972">
        <v>5596</v>
      </c>
      <c r="N972">
        <v>5367</v>
      </c>
      <c r="O972">
        <v>5572</v>
      </c>
      <c r="P972">
        <v>6892</v>
      </c>
      <c r="Q972">
        <v>8954</v>
      </c>
      <c r="R972">
        <v>50080</v>
      </c>
      <c r="S972">
        <v>407</v>
      </c>
      <c r="T972">
        <v>17</v>
      </c>
      <c r="U972">
        <v>195</v>
      </c>
      <c r="V972">
        <v>0</v>
      </c>
      <c r="W972">
        <v>146</v>
      </c>
      <c r="X972">
        <v>973</v>
      </c>
      <c r="Y972">
        <v>49645</v>
      </c>
      <c r="Z972">
        <v>567</v>
      </c>
      <c r="AA972">
        <v>518</v>
      </c>
      <c r="AB972">
        <v>98</v>
      </c>
      <c r="AC972">
        <v>48349</v>
      </c>
      <c r="AD972">
        <v>32</v>
      </c>
      <c r="AE972">
        <v>261</v>
      </c>
      <c r="AF972">
        <v>49258</v>
      </c>
      <c r="AG972">
        <v>30224</v>
      </c>
      <c r="AH972">
        <v>36368</v>
      </c>
      <c r="AI972">
        <v>24817</v>
      </c>
      <c r="AJ972">
        <v>43055</v>
      </c>
      <c r="AK972">
        <v>24335</v>
      </c>
      <c r="AL972">
        <v>18720</v>
      </c>
      <c r="AM972">
        <v>22692</v>
      </c>
      <c r="AN972">
        <v>1643</v>
      </c>
      <c r="AO972">
        <v>6513</v>
      </c>
      <c r="AP972">
        <v>44092</v>
      </c>
      <c r="AQ972">
        <v>7939</v>
      </c>
      <c r="AR972">
        <v>18846</v>
      </c>
      <c r="AS972">
        <v>26785</v>
      </c>
      <c r="AT972">
        <v>1155</v>
      </c>
      <c r="AU972">
        <v>618</v>
      </c>
      <c r="AV972">
        <v>537</v>
      </c>
      <c r="AW972">
        <v>318</v>
      </c>
      <c r="AX972">
        <v>333</v>
      </c>
      <c r="AY972">
        <v>300</v>
      </c>
      <c r="AZ972">
        <v>333</v>
      </c>
      <c r="BA972">
        <v>77</v>
      </c>
      <c r="BB972">
        <v>0</v>
      </c>
      <c r="BC972" t="s">
        <v>438</v>
      </c>
      <c r="BD972">
        <v>53900</v>
      </c>
      <c r="BE972">
        <v>89400</v>
      </c>
      <c r="BF972">
        <v>148600</v>
      </c>
      <c r="BG972">
        <v>27620</v>
      </c>
      <c r="BH972">
        <v>1999968700</v>
      </c>
      <c r="BI972">
        <v>24840</v>
      </c>
      <c r="BJ972">
        <v>2185</v>
      </c>
      <c r="BK972">
        <v>0</v>
      </c>
      <c r="BL972">
        <v>0</v>
      </c>
      <c r="BM972">
        <v>1662758300</v>
      </c>
      <c r="BN972">
        <v>260232200</v>
      </c>
      <c r="BO972">
        <v>0</v>
      </c>
      <c r="BP972">
        <v>0</v>
      </c>
      <c r="BQ972">
        <v>22050</v>
      </c>
      <c r="BR972">
        <v>5570</v>
      </c>
      <c r="BS972">
        <v>33098</v>
      </c>
      <c r="BT972">
        <v>11002</v>
      </c>
      <c r="BU972">
        <v>200</v>
      </c>
      <c r="BV972">
        <v>2682</v>
      </c>
      <c r="BW972">
        <v>4144</v>
      </c>
      <c r="BX972">
        <v>5856</v>
      </c>
      <c r="BY972">
        <v>4080</v>
      </c>
      <c r="BZ972">
        <v>4528</v>
      </c>
      <c r="CA972">
        <v>6562</v>
      </c>
      <c r="CB972">
        <v>3712</v>
      </c>
      <c r="CC972">
        <v>1334</v>
      </c>
      <c r="CD972">
        <v>828</v>
      </c>
      <c r="CE972">
        <v>2158</v>
      </c>
      <c r="CF972">
        <v>1772</v>
      </c>
      <c r="CG972">
        <v>1636</v>
      </c>
      <c r="CH972">
        <v>1018</v>
      </c>
      <c r="CI972">
        <v>1176</v>
      </c>
      <c r="CJ972">
        <v>1116</v>
      </c>
      <c r="CK972">
        <v>1058</v>
      </c>
      <c r="CL972">
        <v>240</v>
      </c>
      <c r="CM972">
        <v>16293</v>
      </c>
      <c r="CN972">
        <v>15</v>
      </c>
      <c r="CO972">
        <v>6</v>
      </c>
      <c r="CP972">
        <v>32</v>
      </c>
      <c r="CQ972">
        <v>0</v>
      </c>
      <c r="CR972">
        <v>17</v>
      </c>
      <c r="CS972">
        <v>186</v>
      </c>
      <c r="CT972">
        <v>16245</v>
      </c>
      <c r="CU972">
        <v>61</v>
      </c>
      <c r="CV972">
        <v>5339</v>
      </c>
      <c r="CW972">
        <v>17</v>
      </c>
      <c r="CX972">
        <v>4</v>
      </c>
      <c r="CY972">
        <v>19</v>
      </c>
      <c r="CZ972">
        <v>0</v>
      </c>
      <c r="DA972">
        <v>38</v>
      </c>
      <c r="DB972">
        <v>84</v>
      </c>
      <c r="DC972">
        <v>5237</v>
      </c>
      <c r="DD972">
        <v>106</v>
      </c>
    </row>
    <row r="973" spans="1:108" x14ac:dyDescent="0.2">
      <c r="A973">
        <v>2020</v>
      </c>
      <c r="B973" t="s">
        <v>475</v>
      </c>
      <c r="C973">
        <v>42</v>
      </c>
      <c r="D973" t="s">
        <v>436</v>
      </c>
      <c r="E973" t="s">
        <v>437</v>
      </c>
      <c r="F973">
        <v>42121</v>
      </c>
      <c r="G973" t="s">
        <v>183</v>
      </c>
      <c r="H973">
        <v>51314</v>
      </c>
      <c r="I973">
        <v>9994.5</v>
      </c>
      <c r="J973">
        <v>3519.5</v>
      </c>
      <c r="K973">
        <v>26407.5</v>
      </c>
      <c r="L973">
        <v>11392.5</v>
      </c>
      <c r="M973">
        <v>5433.5</v>
      </c>
      <c r="N973">
        <v>5293</v>
      </c>
      <c r="O973">
        <v>5550</v>
      </c>
      <c r="P973">
        <v>6732</v>
      </c>
      <c r="Q973">
        <v>8832.5</v>
      </c>
      <c r="R973">
        <v>49260.5</v>
      </c>
      <c r="S973">
        <v>495</v>
      </c>
      <c r="T973">
        <v>12</v>
      </c>
      <c r="U973">
        <v>206.5</v>
      </c>
      <c r="V973">
        <v>0</v>
      </c>
      <c r="W973">
        <v>184</v>
      </c>
      <c r="X973">
        <v>1156</v>
      </c>
      <c r="Y973">
        <v>48918.5</v>
      </c>
      <c r="Z973">
        <v>565</v>
      </c>
      <c r="AA973">
        <v>513.5</v>
      </c>
      <c r="AB973">
        <v>92</v>
      </c>
      <c r="AC973">
        <v>47896</v>
      </c>
      <c r="AD973">
        <v>31</v>
      </c>
      <c r="AE973">
        <v>281.5</v>
      </c>
      <c r="AF973">
        <v>48814</v>
      </c>
      <c r="AG973">
        <v>31197</v>
      </c>
      <c r="AH973">
        <v>37428.5</v>
      </c>
      <c r="AI973">
        <v>26170</v>
      </c>
      <c r="AJ973">
        <v>42706.5</v>
      </c>
      <c r="AK973">
        <v>24030</v>
      </c>
      <c r="AL973">
        <v>18676.5</v>
      </c>
      <c r="AM973">
        <v>22384.5</v>
      </c>
      <c r="AN973">
        <v>1645.5</v>
      </c>
      <c r="AO973">
        <v>6449.5</v>
      </c>
      <c r="AP973">
        <v>43689</v>
      </c>
      <c r="AQ973">
        <v>8084.5</v>
      </c>
      <c r="AR973">
        <v>18323</v>
      </c>
      <c r="AS973">
        <v>26407.5</v>
      </c>
      <c r="AT973">
        <v>1249</v>
      </c>
      <c r="AU973">
        <v>670.5</v>
      </c>
      <c r="AV973">
        <v>578.5</v>
      </c>
      <c r="AW973">
        <v>295.5</v>
      </c>
      <c r="AX973">
        <v>388.5</v>
      </c>
      <c r="AY973">
        <v>375</v>
      </c>
      <c r="AZ973">
        <v>388.5</v>
      </c>
      <c r="BA973">
        <v>116.5</v>
      </c>
      <c r="BB973">
        <v>0</v>
      </c>
      <c r="BC973" t="s">
        <v>438</v>
      </c>
      <c r="BD973">
        <v>56150</v>
      </c>
      <c r="BE973">
        <v>94650</v>
      </c>
      <c r="BF973">
        <v>157800</v>
      </c>
      <c r="BG973">
        <v>26969</v>
      </c>
      <c r="BH973">
        <v>999984350</v>
      </c>
      <c r="BI973">
        <v>24090.5</v>
      </c>
      <c r="BJ973">
        <v>2193.5</v>
      </c>
      <c r="BK973">
        <v>382.5</v>
      </c>
      <c r="BL973">
        <v>5</v>
      </c>
      <c r="BM973">
        <v>831379150</v>
      </c>
      <c r="BN973">
        <v>130116100</v>
      </c>
      <c r="BO973">
        <v>0</v>
      </c>
      <c r="BP973">
        <v>0</v>
      </c>
      <c r="BQ973">
        <v>21541.5</v>
      </c>
      <c r="BR973">
        <v>5427.5</v>
      </c>
      <c r="BS973">
        <v>32256</v>
      </c>
      <c r="BT973">
        <v>10827</v>
      </c>
      <c r="BU973">
        <v>176</v>
      </c>
      <c r="BV973">
        <v>2453</v>
      </c>
      <c r="BW973">
        <v>3968</v>
      </c>
      <c r="BX973">
        <v>5644</v>
      </c>
      <c r="BY973">
        <v>3879</v>
      </c>
      <c r="BZ973">
        <v>4564</v>
      </c>
      <c r="CA973">
        <v>6702</v>
      </c>
      <c r="CB973">
        <v>3482</v>
      </c>
      <c r="CC973">
        <v>1388</v>
      </c>
      <c r="CD973">
        <v>752</v>
      </c>
      <c r="CE973">
        <v>2113</v>
      </c>
      <c r="CF973">
        <v>1736</v>
      </c>
      <c r="CG973">
        <v>1760</v>
      </c>
      <c r="CH973">
        <v>933</v>
      </c>
      <c r="CI973">
        <v>1147</v>
      </c>
      <c r="CJ973">
        <v>1192</v>
      </c>
      <c r="CK973">
        <v>914</v>
      </c>
      <c r="CL973">
        <v>280</v>
      </c>
      <c r="CM973">
        <v>15811.5</v>
      </c>
      <c r="CN973">
        <v>34</v>
      </c>
      <c r="CO973">
        <v>4.5</v>
      </c>
      <c r="CP973">
        <v>41</v>
      </c>
      <c r="CQ973">
        <v>0</v>
      </c>
      <c r="CR973">
        <v>31.5</v>
      </c>
      <c r="CS973">
        <v>205.5</v>
      </c>
      <c r="CT973">
        <v>15766</v>
      </c>
      <c r="CU973">
        <v>70</v>
      </c>
      <c r="CV973">
        <v>5251.5</v>
      </c>
      <c r="CW973">
        <v>15</v>
      </c>
      <c r="CX973">
        <v>3.5</v>
      </c>
      <c r="CY973">
        <v>22</v>
      </c>
      <c r="CZ973">
        <v>0</v>
      </c>
      <c r="DA973">
        <v>32.5</v>
      </c>
      <c r="DB973">
        <v>89</v>
      </c>
      <c r="DC973">
        <v>5176</v>
      </c>
      <c r="DD973">
        <v>81</v>
      </c>
    </row>
    <row r="974" spans="1:108" x14ac:dyDescent="0.2">
      <c r="A974">
        <v>2021</v>
      </c>
      <c r="B974" t="s">
        <v>476</v>
      </c>
      <c r="C974">
        <v>42</v>
      </c>
      <c r="D974" t="s">
        <v>436</v>
      </c>
      <c r="E974" t="s">
        <v>437</v>
      </c>
      <c r="F974">
        <v>42121</v>
      </c>
      <c r="G974" t="s">
        <v>183</v>
      </c>
      <c r="H974">
        <v>50810</v>
      </c>
      <c r="I974">
        <v>9822</v>
      </c>
      <c r="J974">
        <v>3386</v>
      </c>
      <c r="K974">
        <v>26030</v>
      </c>
      <c r="L974">
        <v>11572</v>
      </c>
      <c r="M974">
        <v>5271</v>
      </c>
      <c r="N974">
        <v>5219</v>
      </c>
      <c r="O974">
        <v>5528</v>
      </c>
      <c r="P974">
        <v>6572</v>
      </c>
      <c r="Q974">
        <v>8711</v>
      </c>
      <c r="R974">
        <v>48441</v>
      </c>
      <c r="S974">
        <v>583</v>
      </c>
      <c r="T974">
        <v>7</v>
      </c>
      <c r="U974">
        <v>218</v>
      </c>
      <c r="V974">
        <v>0</v>
      </c>
      <c r="W974">
        <v>222</v>
      </c>
      <c r="X974">
        <v>1339</v>
      </c>
      <c r="Y974">
        <v>48192</v>
      </c>
      <c r="Z974">
        <v>563</v>
      </c>
      <c r="AA974">
        <v>509</v>
      </c>
      <c r="AB974">
        <v>86</v>
      </c>
      <c r="AC974">
        <v>47443</v>
      </c>
      <c r="AD974">
        <v>30</v>
      </c>
      <c r="AE974">
        <v>302</v>
      </c>
      <c r="AF974">
        <v>48370</v>
      </c>
      <c r="AG974">
        <v>32170</v>
      </c>
      <c r="AH974">
        <v>38489</v>
      </c>
      <c r="AI974">
        <v>27523</v>
      </c>
      <c r="AJ974">
        <v>42358</v>
      </c>
      <c r="AK974">
        <v>23725</v>
      </c>
      <c r="AL974">
        <v>18633</v>
      </c>
      <c r="AM974">
        <v>22077</v>
      </c>
      <c r="AN974">
        <v>1648</v>
      </c>
      <c r="AO974">
        <v>6386</v>
      </c>
      <c r="AP974">
        <v>43286</v>
      </c>
      <c r="AQ974">
        <v>8230</v>
      </c>
      <c r="AR974">
        <v>17800</v>
      </c>
      <c r="AS974">
        <v>26030</v>
      </c>
      <c r="AT974">
        <v>1343</v>
      </c>
      <c r="AU974">
        <v>723</v>
      </c>
      <c r="AV974">
        <v>620</v>
      </c>
      <c r="AW974">
        <v>273</v>
      </c>
      <c r="AX974">
        <v>444</v>
      </c>
      <c r="AY974">
        <v>450</v>
      </c>
      <c r="AZ974">
        <v>444</v>
      </c>
      <c r="BA974">
        <v>156</v>
      </c>
      <c r="BB974">
        <v>0</v>
      </c>
      <c r="BC974" t="s">
        <v>438</v>
      </c>
      <c r="BD974">
        <v>58400</v>
      </c>
      <c r="BE974">
        <v>99900</v>
      </c>
      <c r="BF974">
        <v>167000</v>
      </c>
      <c r="BG974">
        <v>26318</v>
      </c>
      <c r="BH974">
        <v>0</v>
      </c>
      <c r="BI974">
        <v>23341</v>
      </c>
      <c r="BJ974">
        <v>2202</v>
      </c>
      <c r="BK974">
        <v>765</v>
      </c>
      <c r="BL974">
        <v>10</v>
      </c>
      <c r="BM974">
        <v>0</v>
      </c>
      <c r="BN974">
        <v>0</v>
      </c>
      <c r="BO974">
        <v>0</v>
      </c>
      <c r="BP974">
        <v>0</v>
      </c>
      <c r="BQ974">
        <v>21033</v>
      </c>
      <c r="BR974">
        <v>5285</v>
      </c>
      <c r="BS974">
        <v>31414</v>
      </c>
      <c r="BT974">
        <v>10652</v>
      </c>
      <c r="BU974">
        <v>152</v>
      </c>
      <c r="BV974">
        <v>2224</v>
      </c>
      <c r="BW974">
        <v>3792</v>
      </c>
      <c r="BX974">
        <v>5432</v>
      </c>
      <c r="BY974">
        <v>3678</v>
      </c>
      <c r="BZ974">
        <v>4600</v>
      </c>
      <c r="CA974">
        <v>6842</v>
      </c>
      <c r="CB974">
        <v>3252</v>
      </c>
      <c r="CC974">
        <v>1442</v>
      </c>
      <c r="CD974">
        <v>676</v>
      </c>
      <c r="CE974">
        <v>2068</v>
      </c>
      <c r="CF974">
        <v>1700</v>
      </c>
      <c r="CG974">
        <v>1884</v>
      </c>
      <c r="CH974">
        <v>848</v>
      </c>
      <c r="CI974">
        <v>1118</v>
      </c>
      <c r="CJ974">
        <v>1268</v>
      </c>
      <c r="CK974">
        <v>770</v>
      </c>
      <c r="CL974">
        <v>320</v>
      </c>
      <c r="CM974">
        <v>15330</v>
      </c>
      <c r="CN974">
        <v>53</v>
      </c>
      <c r="CO974">
        <v>3</v>
      </c>
      <c r="CP974">
        <v>50</v>
      </c>
      <c r="CQ974">
        <v>0</v>
      </c>
      <c r="CR974">
        <v>46</v>
      </c>
      <c r="CS974">
        <v>225</v>
      </c>
      <c r="CT974">
        <v>15287</v>
      </c>
      <c r="CU974">
        <v>79</v>
      </c>
      <c r="CV974">
        <v>5164</v>
      </c>
      <c r="CW974">
        <v>13</v>
      </c>
      <c r="CX974">
        <v>3</v>
      </c>
      <c r="CY974">
        <v>25</v>
      </c>
      <c r="CZ974">
        <v>0</v>
      </c>
      <c r="DA974">
        <v>27</v>
      </c>
      <c r="DB974">
        <v>94</v>
      </c>
      <c r="DC974">
        <v>5115</v>
      </c>
      <c r="DD974">
        <v>56</v>
      </c>
    </row>
    <row r="975" spans="1:108" x14ac:dyDescent="0.2">
      <c r="A975">
        <v>2022</v>
      </c>
      <c r="B975" t="s">
        <v>477</v>
      </c>
      <c r="C975">
        <v>42</v>
      </c>
      <c r="D975" t="s">
        <v>436</v>
      </c>
      <c r="E975" t="s">
        <v>437</v>
      </c>
      <c r="F975">
        <v>42121</v>
      </c>
      <c r="G975" t="s">
        <v>183</v>
      </c>
      <c r="H975">
        <v>50475</v>
      </c>
      <c r="I975">
        <v>9553</v>
      </c>
      <c r="J975">
        <v>3461</v>
      </c>
      <c r="K975">
        <v>25497</v>
      </c>
      <c r="L975">
        <v>11964</v>
      </c>
      <c r="M975">
        <v>5229</v>
      </c>
      <c r="N975">
        <v>5115</v>
      </c>
      <c r="O975">
        <v>5526</v>
      </c>
      <c r="P975">
        <v>6355</v>
      </c>
      <c r="Q975">
        <v>8501</v>
      </c>
      <c r="R975">
        <v>47943</v>
      </c>
      <c r="S975">
        <v>612</v>
      </c>
      <c r="T975">
        <v>21</v>
      </c>
      <c r="U975">
        <v>190</v>
      </c>
      <c r="V975">
        <v>2</v>
      </c>
      <c r="W975">
        <v>279</v>
      </c>
      <c r="X975">
        <v>1428</v>
      </c>
      <c r="Y975">
        <v>47782</v>
      </c>
      <c r="Z975">
        <v>563</v>
      </c>
      <c r="AA975">
        <v>631</v>
      </c>
      <c r="AB975">
        <v>48</v>
      </c>
      <c r="AC975">
        <v>47026</v>
      </c>
      <c r="AD975">
        <v>1</v>
      </c>
      <c r="AE975">
        <v>313</v>
      </c>
      <c r="AF975">
        <v>48019</v>
      </c>
      <c r="AG975">
        <v>35135</v>
      </c>
      <c r="AH975">
        <v>42306</v>
      </c>
      <c r="AI975">
        <v>30081</v>
      </c>
      <c r="AJ975">
        <v>42175</v>
      </c>
      <c r="AK975">
        <v>23307</v>
      </c>
      <c r="AL975">
        <v>18868</v>
      </c>
      <c r="AM975">
        <v>21753</v>
      </c>
      <c r="AN975">
        <v>1554</v>
      </c>
      <c r="AO975">
        <v>6619</v>
      </c>
      <c r="AP975">
        <v>42905</v>
      </c>
      <c r="AQ975">
        <v>8133</v>
      </c>
      <c r="AR975">
        <v>17364</v>
      </c>
      <c r="AS975">
        <v>25497</v>
      </c>
      <c r="AT975">
        <v>1108</v>
      </c>
      <c r="AU975">
        <v>558</v>
      </c>
      <c r="AV975">
        <v>550</v>
      </c>
      <c r="AW975">
        <v>191</v>
      </c>
      <c r="AX975">
        <v>431</v>
      </c>
      <c r="AY975">
        <v>367</v>
      </c>
      <c r="AZ975">
        <v>431</v>
      </c>
      <c r="BA975">
        <v>79</v>
      </c>
      <c r="BB975">
        <v>0</v>
      </c>
      <c r="BC975" t="s">
        <v>438</v>
      </c>
      <c r="BD975">
        <v>62200</v>
      </c>
      <c r="BE975">
        <v>108500</v>
      </c>
      <c r="BF975">
        <v>175400</v>
      </c>
      <c r="BG975">
        <v>26276</v>
      </c>
      <c r="BH975">
        <v>0</v>
      </c>
      <c r="BI975">
        <v>23245</v>
      </c>
      <c r="BJ975">
        <v>2228</v>
      </c>
      <c r="BK975">
        <v>780</v>
      </c>
      <c r="BL975">
        <v>23</v>
      </c>
      <c r="BM975">
        <v>0</v>
      </c>
      <c r="BN975">
        <v>0</v>
      </c>
      <c r="BO975">
        <v>0</v>
      </c>
      <c r="BP975">
        <v>0</v>
      </c>
      <c r="BQ975">
        <v>21323</v>
      </c>
      <c r="BR975">
        <v>4953</v>
      </c>
      <c r="BS975">
        <v>32048</v>
      </c>
      <c r="BT975">
        <v>10598</v>
      </c>
      <c r="BU975">
        <v>180</v>
      </c>
      <c r="BV975">
        <v>2412</v>
      </c>
      <c r="BW975">
        <v>3846</v>
      </c>
      <c r="BX975">
        <v>5448</v>
      </c>
      <c r="BY975">
        <v>3762</v>
      </c>
      <c r="BZ975">
        <v>4344</v>
      </c>
      <c r="CA975">
        <v>7156</v>
      </c>
      <c r="CB975">
        <v>3314</v>
      </c>
      <c r="CC975">
        <v>1586</v>
      </c>
      <c r="CD975">
        <v>792</v>
      </c>
      <c r="CE975">
        <v>2060</v>
      </c>
      <c r="CF975">
        <v>1672</v>
      </c>
      <c r="CG975">
        <v>1788</v>
      </c>
      <c r="CH975">
        <v>862</v>
      </c>
      <c r="CI975">
        <v>1110</v>
      </c>
      <c r="CJ975">
        <v>1276</v>
      </c>
      <c r="CK975">
        <v>700</v>
      </c>
      <c r="CL975">
        <v>338</v>
      </c>
      <c r="CM975">
        <v>15576</v>
      </c>
      <c r="CN975">
        <v>57</v>
      </c>
      <c r="CO975">
        <v>2</v>
      </c>
      <c r="CP975">
        <v>31</v>
      </c>
      <c r="CQ975">
        <v>0</v>
      </c>
      <c r="CR975">
        <v>65</v>
      </c>
      <c r="CS975">
        <v>293</v>
      </c>
      <c r="CT975">
        <v>15567</v>
      </c>
      <c r="CU975">
        <v>43</v>
      </c>
      <c r="CV975">
        <v>5069</v>
      </c>
      <c r="CW975">
        <v>23</v>
      </c>
      <c r="CX975">
        <v>6</v>
      </c>
      <c r="CY975">
        <v>28</v>
      </c>
      <c r="CZ975">
        <v>0</v>
      </c>
      <c r="DA975">
        <v>26</v>
      </c>
      <c r="DB975">
        <v>147</v>
      </c>
      <c r="DC975">
        <v>5036</v>
      </c>
      <c r="DD975">
        <v>67</v>
      </c>
    </row>
    <row r="976" spans="1:108" x14ac:dyDescent="0.2">
      <c r="A976">
        <v>2023</v>
      </c>
      <c r="B976" t="s">
        <v>478</v>
      </c>
      <c r="C976">
        <v>42</v>
      </c>
      <c r="D976" t="s">
        <v>436</v>
      </c>
      <c r="E976" t="s">
        <v>437</v>
      </c>
      <c r="F976">
        <v>42121</v>
      </c>
      <c r="G976" t="s">
        <v>183</v>
      </c>
      <c r="H976">
        <v>50096</v>
      </c>
      <c r="I976">
        <v>9582</v>
      </c>
      <c r="J976">
        <v>3308</v>
      </c>
      <c r="K976">
        <v>25071</v>
      </c>
      <c r="L976">
        <v>12135</v>
      </c>
      <c r="M976">
        <v>5103</v>
      </c>
      <c r="N976">
        <v>5017</v>
      </c>
      <c r="O976">
        <v>5576</v>
      </c>
      <c r="P976">
        <v>6175</v>
      </c>
      <c r="Q976">
        <v>8303</v>
      </c>
      <c r="R976">
        <v>47208</v>
      </c>
      <c r="S976">
        <v>576</v>
      </c>
      <c r="T976">
        <v>20</v>
      </c>
      <c r="U976">
        <v>173</v>
      </c>
      <c r="V976">
        <v>9</v>
      </c>
      <c r="W976">
        <v>551</v>
      </c>
      <c r="X976">
        <v>1559</v>
      </c>
      <c r="Y976">
        <v>47095</v>
      </c>
      <c r="Z976">
        <v>587</v>
      </c>
      <c r="AA976">
        <v>610</v>
      </c>
      <c r="AB976">
        <v>91</v>
      </c>
      <c r="AC976">
        <v>46654</v>
      </c>
      <c r="AD976">
        <v>13</v>
      </c>
      <c r="AE976">
        <v>294</v>
      </c>
      <c r="AF976">
        <v>47662</v>
      </c>
      <c r="AG976">
        <v>36640</v>
      </c>
      <c r="AH976">
        <v>43727</v>
      </c>
      <c r="AI976">
        <v>31929</v>
      </c>
      <c r="AJ976">
        <v>41718</v>
      </c>
      <c r="AK976">
        <v>22968</v>
      </c>
      <c r="AL976">
        <v>18750</v>
      </c>
      <c r="AM976">
        <v>21513</v>
      </c>
      <c r="AN976">
        <v>1455</v>
      </c>
      <c r="AO976">
        <v>6290</v>
      </c>
      <c r="AP976">
        <v>42801</v>
      </c>
      <c r="AQ976">
        <v>7995</v>
      </c>
      <c r="AR976">
        <v>17076</v>
      </c>
      <c r="AS976">
        <v>25071</v>
      </c>
      <c r="AT976">
        <v>1085</v>
      </c>
      <c r="AU976">
        <v>504</v>
      </c>
      <c r="AV976">
        <v>581</v>
      </c>
      <c r="AW976">
        <v>172</v>
      </c>
      <c r="AX976">
        <v>454</v>
      </c>
      <c r="AY976">
        <v>332</v>
      </c>
      <c r="AZ976">
        <v>454</v>
      </c>
      <c r="BA976">
        <v>73</v>
      </c>
      <c r="BB976">
        <v>0</v>
      </c>
      <c r="BC976" t="s">
        <v>438</v>
      </c>
      <c r="BD976">
        <v>65500</v>
      </c>
      <c r="BE976">
        <v>114500</v>
      </c>
      <c r="BF976">
        <v>189600</v>
      </c>
      <c r="BG976">
        <v>26203</v>
      </c>
      <c r="BH976">
        <v>2565422000</v>
      </c>
      <c r="BI976">
        <v>23171</v>
      </c>
      <c r="BJ976">
        <v>2119</v>
      </c>
      <c r="BK976">
        <v>854</v>
      </c>
      <c r="BL976">
        <v>59</v>
      </c>
      <c r="BM976">
        <v>2057201200</v>
      </c>
      <c r="BN976">
        <v>380175400</v>
      </c>
      <c r="BO976">
        <v>121478900</v>
      </c>
      <c r="BP976">
        <v>6566500</v>
      </c>
      <c r="BQ976">
        <v>21342</v>
      </c>
      <c r="BR976">
        <v>4861</v>
      </c>
      <c r="BS976">
        <v>48432</v>
      </c>
      <c r="BT976">
        <v>15594</v>
      </c>
      <c r="BU976">
        <v>411</v>
      </c>
      <c r="BV976">
        <v>3525</v>
      </c>
      <c r="BW976">
        <v>5961</v>
      </c>
      <c r="BX976">
        <v>7911</v>
      </c>
      <c r="BY976">
        <v>5199</v>
      </c>
      <c r="BZ976">
        <v>6825</v>
      </c>
      <c r="CA976">
        <v>11280</v>
      </c>
      <c r="CB976">
        <v>5310</v>
      </c>
      <c r="CC976">
        <v>2010</v>
      </c>
      <c r="CD976">
        <v>1266</v>
      </c>
      <c r="CE976">
        <v>3066</v>
      </c>
      <c r="CF976">
        <v>2388</v>
      </c>
      <c r="CG976">
        <v>2691</v>
      </c>
      <c r="CH976">
        <v>1329</v>
      </c>
      <c r="CI976">
        <v>1404</v>
      </c>
      <c r="CJ976">
        <v>1896</v>
      </c>
      <c r="CK976">
        <v>1086</v>
      </c>
      <c r="CL976">
        <v>468</v>
      </c>
      <c r="CM976">
        <v>15654</v>
      </c>
      <c r="CN976">
        <v>55</v>
      </c>
      <c r="CO976">
        <v>3</v>
      </c>
      <c r="CP976">
        <v>29</v>
      </c>
      <c r="CQ976">
        <v>2</v>
      </c>
      <c r="CR976">
        <v>79</v>
      </c>
      <c r="CS976">
        <v>322</v>
      </c>
      <c r="CT976">
        <v>15651</v>
      </c>
      <c r="CU976">
        <v>64</v>
      </c>
      <c r="CV976">
        <v>4871</v>
      </c>
      <c r="CW976">
        <v>23</v>
      </c>
      <c r="CX976">
        <v>0</v>
      </c>
      <c r="CY976">
        <v>39</v>
      </c>
      <c r="CZ976">
        <v>1</v>
      </c>
      <c r="DA976">
        <v>112</v>
      </c>
      <c r="DB976">
        <v>152</v>
      </c>
      <c r="DC976">
        <v>4867</v>
      </c>
      <c r="DD976">
        <v>39</v>
      </c>
    </row>
    <row r="977" spans="1:108" x14ac:dyDescent="0.2">
      <c r="A977">
        <v>2024</v>
      </c>
      <c r="B977" t="s">
        <v>479</v>
      </c>
      <c r="C977">
        <v>42</v>
      </c>
      <c r="D977" t="s">
        <v>436</v>
      </c>
      <c r="E977" t="s">
        <v>437</v>
      </c>
      <c r="F977">
        <v>42121</v>
      </c>
      <c r="G977" t="s">
        <v>183</v>
      </c>
      <c r="H977">
        <v>50096</v>
      </c>
      <c r="I977">
        <v>9582</v>
      </c>
      <c r="J977">
        <v>3308</v>
      </c>
      <c r="K977">
        <v>25071</v>
      </c>
      <c r="L977">
        <v>12135</v>
      </c>
      <c r="M977">
        <v>5103</v>
      </c>
      <c r="N977">
        <v>5017</v>
      </c>
      <c r="O977">
        <v>5576</v>
      </c>
      <c r="P977">
        <v>6175</v>
      </c>
      <c r="Q977">
        <v>8303</v>
      </c>
      <c r="R977">
        <v>47208</v>
      </c>
      <c r="S977">
        <v>576</v>
      </c>
      <c r="T977">
        <v>20</v>
      </c>
      <c r="U977">
        <v>173</v>
      </c>
      <c r="V977">
        <v>9</v>
      </c>
      <c r="W977">
        <v>551</v>
      </c>
      <c r="X977">
        <v>1559</v>
      </c>
      <c r="Y977">
        <v>47095</v>
      </c>
      <c r="Z977">
        <v>587</v>
      </c>
      <c r="AA977">
        <v>610</v>
      </c>
      <c r="AB977">
        <v>91</v>
      </c>
      <c r="AC977">
        <v>46654</v>
      </c>
      <c r="AD977">
        <v>13</v>
      </c>
      <c r="AE977">
        <v>294</v>
      </c>
      <c r="AF977">
        <v>47662</v>
      </c>
      <c r="AG977">
        <v>36640</v>
      </c>
      <c r="AH977">
        <v>43727</v>
      </c>
      <c r="AI977">
        <v>31929</v>
      </c>
      <c r="AJ977">
        <v>41718</v>
      </c>
      <c r="AK977">
        <v>22968</v>
      </c>
      <c r="AL977">
        <v>18750</v>
      </c>
      <c r="AM977">
        <v>21513</v>
      </c>
      <c r="AN977">
        <v>1455</v>
      </c>
      <c r="AO977">
        <v>6290</v>
      </c>
      <c r="AP977">
        <v>42801</v>
      </c>
      <c r="AQ977">
        <v>7995</v>
      </c>
      <c r="AR977">
        <v>17076</v>
      </c>
      <c r="AS977">
        <v>25071</v>
      </c>
      <c r="AT977">
        <v>1085</v>
      </c>
      <c r="AU977">
        <v>504</v>
      </c>
      <c r="AV977">
        <v>581</v>
      </c>
      <c r="AW977">
        <v>172</v>
      </c>
      <c r="AX977">
        <v>454</v>
      </c>
      <c r="AY977">
        <v>332</v>
      </c>
      <c r="AZ977">
        <v>454</v>
      </c>
      <c r="BA977">
        <v>73</v>
      </c>
      <c r="BB977">
        <v>0</v>
      </c>
      <c r="BC977" t="s">
        <v>438</v>
      </c>
      <c r="BD977">
        <v>65500</v>
      </c>
      <c r="BE977">
        <v>114500</v>
      </c>
      <c r="BF977">
        <v>189600</v>
      </c>
      <c r="BG977">
        <v>26203</v>
      </c>
      <c r="BH977">
        <v>2565422000</v>
      </c>
      <c r="BI977">
        <v>23171</v>
      </c>
      <c r="BJ977">
        <v>2119</v>
      </c>
      <c r="BK977">
        <v>854</v>
      </c>
      <c r="BL977">
        <v>59</v>
      </c>
      <c r="BM977">
        <v>2057201200</v>
      </c>
      <c r="BN977">
        <v>380175400</v>
      </c>
      <c r="BO977">
        <v>121478900</v>
      </c>
      <c r="BP977">
        <v>6566500</v>
      </c>
      <c r="BQ977">
        <v>21342</v>
      </c>
      <c r="BR977">
        <v>4861</v>
      </c>
      <c r="BS977">
        <v>48432</v>
      </c>
      <c r="BT977">
        <v>15594</v>
      </c>
      <c r="BU977">
        <v>411</v>
      </c>
      <c r="BV977">
        <v>3525</v>
      </c>
      <c r="BW977">
        <v>5961</v>
      </c>
      <c r="BX977">
        <v>7911</v>
      </c>
      <c r="BY977">
        <v>5199</v>
      </c>
      <c r="BZ977">
        <v>6825</v>
      </c>
      <c r="CA977">
        <v>11280</v>
      </c>
      <c r="CB977">
        <v>5310</v>
      </c>
      <c r="CC977">
        <v>2010</v>
      </c>
      <c r="CD977">
        <v>1266</v>
      </c>
      <c r="CE977">
        <v>3066</v>
      </c>
      <c r="CF977">
        <v>2388</v>
      </c>
      <c r="CG977">
        <v>2691</v>
      </c>
      <c r="CH977">
        <v>1329</v>
      </c>
      <c r="CI977">
        <v>1404</v>
      </c>
      <c r="CJ977">
        <v>1896</v>
      </c>
      <c r="CK977">
        <v>1086</v>
      </c>
      <c r="CL977">
        <v>468</v>
      </c>
      <c r="CM977">
        <v>15654</v>
      </c>
      <c r="CN977">
        <v>55</v>
      </c>
      <c r="CO977">
        <v>3</v>
      </c>
      <c r="CP977">
        <v>29</v>
      </c>
      <c r="CQ977">
        <v>2</v>
      </c>
      <c r="CR977">
        <v>79</v>
      </c>
      <c r="CS977">
        <v>322</v>
      </c>
      <c r="CT977">
        <v>15651</v>
      </c>
      <c r="CU977">
        <v>64</v>
      </c>
      <c r="CV977">
        <v>4871</v>
      </c>
      <c r="CW977">
        <v>23</v>
      </c>
      <c r="CX977">
        <v>0</v>
      </c>
      <c r="CY977">
        <v>39</v>
      </c>
      <c r="CZ977">
        <v>1</v>
      </c>
      <c r="DA977">
        <v>112</v>
      </c>
      <c r="DB977">
        <v>152</v>
      </c>
      <c r="DC977">
        <v>4867</v>
      </c>
      <c r="DD977">
        <v>39</v>
      </c>
    </row>
    <row r="978" spans="1:108" x14ac:dyDescent="0.2">
      <c r="A978">
        <v>2009</v>
      </c>
      <c r="B978" t="s">
        <v>464</v>
      </c>
      <c r="C978">
        <v>42</v>
      </c>
      <c r="D978" t="s">
        <v>436</v>
      </c>
      <c r="E978" t="s">
        <v>437</v>
      </c>
      <c r="F978">
        <v>42123</v>
      </c>
      <c r="G978" t="s">
        <v>184</v>
      </c>
      <c r="H978">
        <v>41025</v>
      </c>
      <c r="I978">
        <v>8765</v>
      </c>
      <c r="J978">
        <v>3162</v>
      </c>
      <c r="K978">
        <v>21724</v>
      </c>
      <c r="L978">
        <v>7374</v>
      </c>
      <c r="M978">
        <v>4961</v>
      </c>
      <c r="N978">
        <v>3626</v>
      </c>
      <c r="O978">
        <v>5364</v>
      </c>
      <c r="P978">
        <v>6937</v>
      </c>
      <c r="Q978">
        <v>5797</v>
      </c>
      <c r="R978">
        <v>40347</v>
      </c>
      <c r="S978">
        <v>135</v>
      </c>
      <c r="T978">
        <v>104</v>
      </c>
      <c r="U978">
        <v>147</v>
      </c>
      <c r="V978">
        <v>20</v>
      </c>
      <c r="W978">
        <v>51</v>
      </c>
      <c r="X978">
        <v>221</v>
      </c>
      <c r="Y978">
        <v>40192</v>
      </c>
      <c r="Z978">
        <v>234</v>
      </c>
      <c r="AG978">
        <v>24703</v>
      </c>
      <c r="AH978">
        <v>30476</v>
      </c>
      <c r="AI978">
        <v>18452</v>
      </c>
      <c r="AO978">
        <v>4898</v>
      </c>
      <c r="AP978">
        <v>34429</v>
      </c>
      <c r="AQ978">
        <v>5884</v>
      </c>
      <c r="AR978">
        <v>15840</v>
      </c>
      <c r="AS978">
        <v>21724</v>
      </c>
      <c r="BD978">
        <v>54600</v>
      </c>
      <c r="BE978">
        <v>82200</v>
      </c>
      <c r="BF978">
        <v>123900</v>
      </c>
      <c r="BG978">
        <v>23484</v>
      </c>
      <c r="BH978">
        <v>0</v>
      </c>
      <c r="BI978">
        <v>22821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17729</v>
      </c>
      <c r="BR978">
        <v>5755</v>
      </c>
      <c r="BS978">
        <v>27438</v>
      </c>
      <c r="BT978">
        <v>8020</v>
      </c>
      <c r="BU978">
        <v>360</v>
      </c>
      <c r="BV978">
        <v>2306</v>
      </c>
      <c r="BW978">
        <v>4592</v>
      </c>
      <c r="BX978">
        <v>6642</v>
      </c>
      <c r="BY978">
        <v>3248</v>
      </c>
      <c r="BZ978">
        <v>2604</v>
      </c>
      <c r="CA978">
        <v>4088</v>
      </c>
      <c r="CB978">
        <v>2786</v>
      </c>
      <c r="CC978">
        <v>812</v>
      </c>
      <c r="CD978">
        <v>1534</v>
      </c>
      <c r="CE978">
        <v>1224</v>
      </c>
      <c r="CF978">
        <v>1596</v>
      </c>
      <c r="CG978">
        <v>1082</v>
      </c>
      <c r="CH978">
        <v>512</v>
      </c>
      <c r="CI978">
        <v>358</v>
      </c>
      <c r="CJ978">
        <v>556</v>
      </c>
      <c r="CK978">
        <v>658</v>
      </c>
      <c r="CL978">
        <v>500</v>
      </c>
      <c r="CM978">
        <v>13590</v>
      </c>
      <c r="CN978">
        <v>10</v>
      </c>
      <c r="CO978">
        <v>17</v>
      </c>
      <c r="CP978">
        <v>21</v>
      </c>
      <c r="CQ978">
        <v>10</v>
      </c>
      <c r="CR978">
        <v>14</v>
      </c>
      <c r="CS978">
        <v>57</v>
      </c>
      <c r="CT978">
        <v>13588</v>
      </c>
      <c r="CU978">
        <v>19</v>
      </c>
      <c r="CV978">
        <v>3960</v>
      </c>
      <c r="CW978">
        <v>0</v>
      </c>
      <c r="CX978">
        <v>13</v>
      </c>
      <c r="CY978">
        <v>7</v>
      </c>
      <c r="CZ978">
        <v>0</v>
      </c>
      <c r="DA978">
        <v>27</v>
      </c>
      <c r="DB978">
        <v>3</v>
      </c>
      <c r="DC978">
        <v>3939</v>
      </c>
      <c r="DD978">
        <v>48</v>
      </c>
    </row>
    <row r="979" spans="1:108" x14ac:dyDescent="0.2">
      <c r="A979">
        <v>2010</v>
      </c>
      <c r="B979" t="s">
        <v>465</v>
      </c>
      <c r="C979">
        <v>42</v>
      </c>
      <c r="D979" t="s">
        <v>436</v>
      </c>
      <c r="E979" t="s">
        <v>437</v>
      </c>
      <c r="F979">
        <v>42123</v>
      </c>
      <c r="G979" t="s">
        <v>184</v>
      </c>
      <c r="H979">
        <v>41877</v>
      </c>
      <c r="I979">
        <v>8997</v>
      </c>
      <c r="J979">
        <v>2953</v>
      </c>
      <c r="K979">
        <v>22303</v>
      </c>
      <c r="L979">
        <v>7624</v>
      </c>
      <c r="M979">
        <v>4803</v>
      </c>
      <c r="N979">
        <v>4092</v>
      </c>
      <c r="O979">
        <v>5304</v>
      </c>
      <c r="P979">
        <v>6875</v>
      </c>
      <c r="Q979">
        <v>6032</v>
      </c>
      <c r="R979">
        <v>41168</v>
      </c>
      <c r="S979">
        <v>112</v>
      </c>
      <c r="T979">
        <v>124</v>
      </c>
      <c r="U979">
        <v>144</v>
      </c>
      <c r="V979">
        <v>15</v>
      </c>
      <c r="W979">
        <v>39</v>
      </c>
      <c r="X979">
        <v>275</v>
      </c>
      <c r="Y979">
        <v>40974</v>
      </c>
      <c r="Z979">
        <v>293</v>
      </c>
      <c r="AA979">
        <v>969</v>
      </c>
      <c r="AB979">
        <v>93</v>
      </c>
      <c r="AC979">
        <v>38391</v>
      </c>
      <c r="AD979">
        <v>3</v>
      </c>
      <c r="AE979">
        <v>305</v>
      </c>
      <c r="AF979">
        <v>39761</v>
      </c>
      <c r="AG979">
        <v>25329</v>
      </c>
      <c r="AH979">
        <v>30608</v>
      </c>
      <c r="AI979">
        <v>19749</v>
      </c>
      <c r="AO979">
        <v>4973</v>
      </c>
      <c r="AP979">
        <v>35957</v>
      </c>
      <c r="AQ979">
        <v>6405</v>
      </c>
      <c r="AR979">
        <v>15898</v>
      </c>
      <c r="AS979">
        <v>22303</v>
      </c>
      <c r="AT979">
        <v>754</v>
      </c>
      <c r="AU979">
        <v>504</v>
      </c>
      <c r="AV979">
        <v>250</v>
      </c>
      <c r="AW979">
        <v>197</v>
      </c>
      <c r="AX979">
        <v>138</v>
      </c>
      <c r="AY979">
        <v>307</v>
      </c>
      <c r="AZ979">
        <v>138</v>
      </c>
      <c r="BA979">
        <v>41</v>
      </c>
      <c r="BB979">
        <v>0</v>
      </c>
      <c r="BC979" t="s">
        <v>438</v>
      </c>
      <c r="BD979">
        <v>56200</v>
      </c>
      <c r="BE979">
        <v>83900</v>
      </c>
      <c r="BF979">
        <v>132300</v>
      </c>
      <c r="BG979">
        <v>23585</v>
      </c>
      <c r="BH979">
        <v>1556762500</v>
      </c>
      <c r="BI979">
        <v>22781</v>
      </c>
      <c r="BJ979">
        <v>0</v>
      </c>
      <c r="BK979">
        <v>0</v>
      </c>
      <c r="BL979">
        <v>0</v>
      </c>
      <c r="BM979">
        <v>1448990000</v>
      </c>
      <c r="BN979">
        <v>0</v>
      </c>
      <c r="BO979">
        <v>0</v>
      </c>
      <c r="BP979">
        <v>0</v>
      </c>
      <c r="BQ979">
        <v>17630</v>
      </c>
      <c r="BR979">
        <v>5955</v>
      </c>
      <c r="BS979">
        <v>27606</v>
      </c>
      <c r="BT979">
        <v>7654</v>
      </c>
      <c r="BU979">
        <v>160</v>
      </c>
      <c r="BV979">
        <v>2338</v>
      </c>
      <c r="BW979">
        <v>4424</v>
      </c>
      <c r="BX979">
        <v>6624</v>
      </c>
      <c r="BY979">
        <v>3426</v>
      </c>
      <c r="BZ979">
        <v>2708</v>
      </c>
      <c r="CA979">
        <v>4238</v>
      </c>
      <c r="CB979">
        <v>2904</v>
      </c>
      <c r="CC979">
        <v>784</v>
      </c>
      <c r="CD979">
        <v>1010</v>
      </c>
      <c r="CE979">
        <v>1208</v>
      </c>
      <c r="CF979">
        <v>1558</v>
      </c>
      <c r="CG979">
        <v>1086</v>
      </c>
      <c r="CH979">
        <v>636</v>
      </c>
      <c r="CI979">
        <v>410</v>
      </c>
      <c r="CJ979">
        <v>534</v>
      </c>
      <c r="CK979">
        <v>750</v>
      </c>
      <c r="CL979">
        <v>462</v>
      </c>
      <c r="CM979">
        <v>13662</v>
      </c>
      <c r="CN979">
        <v>20</v>
      </c>
      <c r="CO979">
        <v>12</v>
      </c>
      <c r="CP979">
        <v>21</v>
      </c>
      <c r="CQ979">
        <v>6</v>
      </c>
      <c r="CR979">
        <v>4</v>
      </c>
      <c r="CS979">
        <v>78</v>
      </c>
      <c r="CT979">
        <v>13658</v>
      </c>
      <c r="CU979">
        <v>18</v>
      </c>
      <c r="CV979">
        <v>3789</v>
      </c>
      <c r="CW979">
        <v>0</v>
      </c>
      <c r="CX979">
        <v>8</v>
      </c>
      <c r="CY979">
        <v>8</v>
      </c>
      <c r="CZ979">
        <v>0</v>
      </c>
      <c r="DA979">
        <v>22</v>
      </c>
      <c r="DB979">
        <v>0</v>
      </c>
      <c r="DC979">
        <v>3789</v>
      </c>
      <c r="DD979">
        <v>22</v>
      </c>
    </row>
    <row r="980" spans="1:108" x14ac:dyDescent="0.2">
      <c r="A980">
        <v>2011</v>
      </c>
      <c r="B980" t="s">
        <v>466</v>
      </c>
      <c r="C980">
        <v>42</v>
      </c>
      <c r="D980" t="s">
        <v>436</v>
      </c>
      <c r="E980" t="s">
        <v>437</v>
      </c>
      <c r="F980">
        <v>42123</v>
      </c>
      <c r="G980" t="s">
        <v>184</v>
      </c>
      <c r="H980">
        <v>41771</v>
      </c>
      <c r="I980">
        <v>8775</v>
      </c>
      <c r="J980">
        <v>2908</v>
      </c>
      <c r="K980">
        <v>22347</v>
      </c>
      <c r="L980">
        <v>7741</v>
      </c>
      <c r="M980">
        <v>4691</v>
      </c>
      <c r="N980">
        <v>4170</v>
      </c>
      <c r="O980">
        <v>5202</v>
      </c>
      <c r="P980">
        <v>6812</v>
      </c>
      <c r="Q980">
        <v>6163</v>
      </c>
      <c r="R980">
        <v>40994</v>
      </c>
      <c r="S980">
        <v>161</v>
      </c>
      <c r="T980">
        <v>95</v>
      </c>
      <c r="U980">
        <v>145</v>
      </c>
      <c r="V980">
        <v>13</v>
      </c>
      <c r="W980">
        <v>59</v>
      </c>
      <c r="X980">
        <v>304</v>
      </c>
      <c r="Y980">
        <v>40815</v>
      </c>
      <c r="Z980">
        <v>310</v>
      </c>
      <c r="AA980">
        <v>782</v>
      </c>
      <c r="AB980">
        <v>118</v>
      </c>
      <c r="AC980">
        <v>38468</v>
      </c>
      <c r="AD980">
        <v>7</v>
      </c>
      <c r="AE980">
        <v>304</v>
      </c>
      <c r="AF980">
        <v>39679</v>
      </c>
      <c r="AG980">
        <v>25929</v>
      </c>
      <c r="AH980">
        <v>31354</v>
      </c>
      <c r="AI980">
        <v>20376</v>
      </c>
      <c r="AJ980">
        <v>34227</v>
      </c>
      <c r="AK980">
        <v>20628</v>
      </c>
      <c r="AL980">
        <v>13599</v>
      </c>
      <c r="AM980">
        <v>19305</v>
      </c>
      <c r="AN980">
        <v>1323</v>
      </c>
      <c r="AO980">
        <v>4937</v>
      </c>
      <c r="AP980">
        <v>35843</v>
      </c>
      <c r="AQ980">
        <v>6414</v>
      </c>
      <c r="AR980">
        <v>15933</v>
      </c>
      <c r="AS980">
        <v>22347</v>
      </c>
      <c r="AT980">
        <v>756</v>
      </c>
      <c r="AU980">
        <v>504</v>
      </c>
      <c r="AV980">
        <v>252</v>
      </c>
      <c r="AW980">
        <v>197</v>
      </c>
      <c r="AX980">
        <v>138</v>
      </c>
      <c r="AY980">
        <v>307</v>
      </c>
      <c r="AZ980">
        <v>138</v>
      </c>
      <c r="BA980">
        <v>37</v>
      </c>
      <c r="BB980">
        <v>0</v>
      </c>
      <c r="BC980" t="s">
        <v>438</v>
      </c>
      <c r="BD980">
        <v>57900</v>
      </c>
      <c r="BE980">
        <v>85400</v>
      </c>
      <c r="BF980">
        <v>134300</v>
      </c>
      <c r="BG980">
        <v>23580</v>
      </c>
      <c r="BH980">
        <v>1573180000</v>
      </c>
      <c r="BI980">
        <v>22776</v>
      </c>
      <c r="BJ980">
        <v>0</v>
      </c>
      <c r="BK980">
        <v>0</v>
      </c>
      <c r="BL980">
        <v>0</v>
      </c>
      <c r="BM980">
        <v>1480802500</v>
      </c>
      <c r="BN980">
        <v>0</v>
      </c>
      <c r="BO980">
        <v>0</v>
      </c>
      <c r="BP980">
        <v>0</v>
      </c>
      <c r="BQ980">
        <v>17602</v>
      </c>
      <c r="BR980">
        <v>5978</v>
      </c>
      <c r="BS980">
        <v>27412</v>
      </c>
      <c r="BT980">
        <v>7792</v>
      </c>
      <c r="BU980">
        <v>160</v>
      </c>
      <c r="BV980">
        <v>2284</v>
      </c>
      <c r="BW980">
        <v>4224</v>
      </c>
      <c r="BX980">
        <v>6756</v>
      </c>
      <c r="BY980">
        <v>3406</v>
      </c>
      <c r="BZ980">
        <v>2760</v>
      </c>
      <c r="CA980">
        <v>4138</v>
      </c>
      <c r="CB980">
        <v>2894</v>
      </c>
      <c r="CC980">
        <v>790</v>
      </c>
      <c r="CD980">
        <v>910</v>
      </c>
      <c r="CE980">
        <v>1320</v>
      </c>
      <c r="CF980">
        <v>1546</v>
      </c>
      <c r="CG980">
        <v>1160</v>
      </c>
      <c r="CH980">
        <v>650</v>
      </c>
      <c r="CI980">
        <v>438</v>
      </c>
      <c r="CJ980">
        <v>636</v>
      </c>
      <c r="CK980">
        <v>664</v>
      </c>
      <c r="CL980">
        <v>468</v>
      </c>
      <c r="CM980">
        <v>13590</v>
      </c>
      <c r="CN980">
        <v>13</v>
      </c>
      <c r="CO980">
        <v>8</v>
      </c>
      <c r="CP980">
        <v>18</v>
      </c>
      <c r="CQ980">
        <v>8</v>
      </c>
      <c r="CR980">
        <v>3</v>
      </c>
      <c r="CS980">
        <v>66</v>
      </c>
      <c r="CT980">
        <v>13580</v>
      </c>
      <c r="CU980">
        <v>24</v>
      </c>
      <c r="CV980">
        <v>3830</v>
      </c>
      <c r="CW980">
        <v>0</v>
      </c>
      <c r="CX980">
        <v>12</v>
      </c>
      <c r="CY980">
        <v>15</v>
      </c>
      <c r="CZ980">
        <v>0</v>
      </c>
      <c r="DA980">
        <v>26</v>
      </c>
      <c r="DB980">
        <v>13</v>
      </c>
      <c r="DC980">
        <v>3830</v>
      </c>
      <c r="DD980">
        <v>26</v>
      </c>
    </row>
    <row r="981" spans="1:108" x14ac:dyDescent="0.2">
      <c r="A981">
        <v>2012</v>
      </c>
      <c r="B981" t="s">
        <v>467</v>
      </c>
      <c r="C981">
        <v>42</v>
      </c>
      <c r="D981" t="s">
        <v>436</v>
      </c>
      <c r="E981" t="s">
        <v>437</v>
      </c>
      <c r="F981">
        <v>42123</v>
      </c>
      <c r="G981" t="s">
        <v>184</v>
      </c>
      <c r="H981">
        <v>41613</v>
      </c>
      <c r="I981">
        <v>8564</v>
      </c>
      <c r="J981">
        <v>2931</v>
      </c>
      <c r="K981">
        <v>22239</v>
      </c>
      <c r="L981">
        <v>7879</v>
      </c>
      <c r="M981">
        <v>4626</v>
      </c>
      <c r="N981">
        <v>4190</v>
      </c>
      <c r="O981">
        <v>5052</v>
      </c>
      <c r="P981">
        <v>6711</v>
      </c>
      <c r="Q981">
        <v>6286</v>
      </c>
      <c r="R981">
        <v>40795</v>
      </c>
      <c r="S981">
        <v>199</v>
      </c>
      <c r="T981">
        <v>69</v>
      </c>
      <c r="U981">
        <v>174</v>
      </c>
      <c r="V981">
        <v>3</v>
      </c>
      <c r="W981">
        <v>66</v>
      </c>
      <c r="X981">
        <v>307</v>
      </c>
      <c r="Y981">
        <v>40610</v>
      </c>
      <c r="Z981">
        <v>319</v>
      </c>
      <c r="AA981">
        <v>804</v>
      </c>
      <c r="AB981">
        <v>137</v>
      </c>
      <c r="AC981">
        <v>38392</v>
      </c>
      <c r="AD981">
        <v>27</v>
      </c>
      <c r="AE981">
        <v>190</v>
      </c>
      <c r="AF981">
        <v>39550</v>
      </c>
      <c r="AG981">
        <v>26394</v>
      </c>
      <c r="AH981">
        <v>31811</v>
      </c>
      <c r="AI981">
        <v>20687</v>
      </c>
      <c r="AJ981">
        <v>34177</v>
      </c>
      <c r="AK981">
        <v>20506</v>
      </c>
      <c r="AL981">
        <v>13671</v>
      </c>
      <c r="AM981">
        <v>19069</v>
      </c>
      <c r="AN981">
        <v>1437</v>
      </c>
      <c r="AO981">
        <v>4892</v>
      </c>
      <c r="AP981">
        <v>35723</v>
      </c>
      <c r="AQ981">
        <v>6541</v>
      </c>
      <c r="AR981">
        <v>15698</v>
      </c>
      <c r="AS981">
        <v>22239</v>
      </c>
      <c r="AT981">
        <v>734</v>
      </c>
      <c r="AU981">
        <v>443</v>
      </c>
      <c r="AV981">
        <v>291</v>
      </c>
      <c r="AW981">
        <v>233</v>
      </c>
      <c r="AX981">
        <v>179</v>
      </c>
      <c r="AY981">
        <v>210</v>
      </c>
      <c r="AZ981">
        <v>179</v>
      </c>
      <c r="BA981">
        <v>33</v>
      </c>
      <c r="BB981">
        <v>0</v>
      </c>
      <c r="BC981" t="s">
        <v>438</v>
      </c>
      <c r="BD981">
        <v>59400</v>
      </c>
      <c r="BE981">
        <v>87500</v>
      </c>
      <c r="BF981">
        <v>141300</v>
      </c>
      <c r="BG981">
        <v>23527</v>
      </c>
      <c r="BH981">
        <v>1514569300</v>
      </c>
      <c r="BI981">
        <v>22678</v>
      </c>
      <c r="BJ981">
        <v>846</v>
      </c>
      <c r="BK981">
        <v>0</v>
      </c>
      <c r="BL981">
        <v>0</v>
      </c>
      <c r="BM981">
        <v>1422463300</v>
      </c>
      <c r="BN981">
        <v>92106000</v>
      </c>
      <c r="BO981">
        <v>0</v>
      </c>
      <c r="BP981">
        <v>0</v>
      </c>
      <c r="BQ981">
        <v>17453</v>
      </c>
      <c r="BR981">
        <v>6074</v>
      </c>
      <c r="BS981">
        <v>27048</v>
      </c>
      <c r="BT981">
        <v>7858</v>
      </c>
      <c r="BU981">
        <v>140</v>
      </c>
      <c r="BV981">
        <v>2304</v>
      </c>
      <c r="BW981">
        <v>3958</v>
      </c>
      <c r="BX981">
        <v>6420</v>
      </c>
      <c r="BY981">
        <v>3234</v>
      </c>
      <c r="BZ981">
        <v>2928</v>
      </c>
      <c r="CA981">
        <v>4244</v>
      </c>
      <c r="CB981">
        <v>2964</v>
      </c>
      <c r="CC981">
        <v>856</v>
      </c>
      <c r="CD981">
        <v>828</v>
      </c>
      <c r="CE981">
        <v>1366</v>
      </c>
      <c r="CF981">
        <v>1410</v>
      </c>
      <c r="CG981">
        <v>1178</v>
      </c>
      <c r="CH981">
        <v>774</v>
      </c>
      <c r="CI981">
        <v>478</v>
      </c>
      <c r="CJ981">
        <v>638</v>
      </c>
      <c r="CK981">
        <v>654</v>
      </c>
      <c r="CL981">
        <v>532</v>
      </c>
      <c r="CM981">
        <v>13423</v>
      </c>
      <c r="CN981">
        <v>8</v>
      </c>
      <c r="CO981">
        <v>0</v>
      </c>
      <c r="CP981">
        <v>24</v>
      </c>
      <c r="CQ981">
        <v>0</v>
      </c>
      <c r="CR981">
        <v>0</v>
      </c>
      <c r="CS981">
        <v>69</v>
      </c>
      <c r="CT981">
        <v>13410</v>
      </c>
      <c r="CU981">
        <v>27</v>
      </c>
      <c r="CV981">
        <v>3830</v>
      </c>
      <c r="CW981">
        <v>0</v>
      </c>
      <c r="CX981">
        <v>11</v>
      </c>
      <c r="CY981">
        <v>20</v>
      </c>
      <c r="CZ981">
        <v>0</v>
      </c>
      <c r="DA981">
        <v>35</v>
      </c>
      <c r="DB981">
        <v>33</v>
      </c>
      <c r="DC981">
        <v>3830</v>
      </c>
      <c r="DD981">
        <v>35</v>
      </c>
    </row>
    <row r="982" spans="1:108" x14ac:dyDescent="0.2">
      <c r="A982">
        <v>2013</v>
      </c>
      <c r="B982" t="s">
        <v>468</v>
      </c>
      <c r="C982">
        <v>42</v>
      </c>
      <c r="D982" t="s">
        <v>436</v>
      </c>
      <c r="E982" t="s">
        <v>437</v>
      </c>
      <c r="F982">
        <v>42123</v>
      </c>
      <c r="G982" t="s">
        <v>184</v>
      </c>
      <c r="H982">
        <v>41429</v>
      </c>
      <c r="I982">
        <v>8477</v>
      </c>
      <c r="J982">
        <v>2952</v>
      </c>
      <c r="K982">
        <v>21987</v>
      </c>
      <c r="L982">
        <v>8013</v>
      </c>
      <c r="M982">
        <v>4600</v>
      </c>
      <c r="N982">
        <v>4194</v>
      </c>
      <c r="O982">
        <v>4859</v>
      </c>
      <c r="P982">
        <v>6526</v>
      </c>
      <c r="Q982">
        <v>6408</v>
      </c>
      <c r="R982">
        <v>40557</v>
      </c>
      <c r="S982">
        <v>192</v>
      </c>
      <c r="T982">
        <v>64</v>
      </c>
      <c r="U982">
        <v>164</v>
      </c>
      <c r="V982">
        <v>0</v>
      </c>
      <c r="W982">
        <v>87</v>
      </c>
      <c r="X982">
        <v>365</v>
      </c>
      <c r="Y982">
        <v>40377</v>
      </c>
      <c r="Z982">
        <v>337</v>
      </c>
      <c r="AA982">
        <v>910</v>
      </c>
      <c r="AB982">
        <v>118</v>
      </c>
      <c r="AC982">
        <v>38123</v>
      </c>
      <c r="AD982">
        <v>34</v>
      </c>
      <c r="AE982">
        <v>212</v>
      </c>
      <c r="AF982">
        <v>39397</v>
      </c>
      <c r="AG982">
        <v>26594</v>
      </c>
      <c r="AH982">
        <v>32648</v>
      </c>
      <c r="AI982">
        <v>21339</v>
      </c>
      <c r="AJ982">
        <v>34114</v>
      </c>
      <c r="AK982">
        <v>20113</v>
      </c>
      <c r="AL982">
        <v>14001</v>
      </c>
      <c r="AM982">
        <v>18628</v>
      </c>
      <c r="AN982">
        <v>1485</v>
      </c>
      <c r="AO982">
        <v>5112</v>
      </c>
      <c r="AP982">
        <v>35352</v>
      </c>
      <c r="AQ982">
        <v>6676</v>
      </c>
      <c r="AR982">
        <v>15311</v>
      </c>
      <c r="AS982">
        <v>21987</v>
      </c>
      <c r="AT982">
        <v>712</v>
      </c>
      <c r="AU982">
        <v>365</v>
      </c>
      <c r="AV982">
        <v>347</v>
      </c>
      <c r="AW982">
        <v>237</v>
      </c>
      <c r="AX982">
        <v>236</v>
      </c>
      <c r="AY982">
        <v>128</v>
      </c>
      <c r="AZ982">
        <v>236</v>
      </c>
      <c r="BA982">
        <v>19</v>
      </c>
      <c r="BB982">
        <v>0</v>
      </c>
      <c r="BC982" t="s">
        <v>438</v>
      </c>
      <c r="BD982">
        <v>59200</v>
      </c>
      <c r="BE982">
        <v>88700</v>
      </c>
      <c r="BF982">
        <v>142800</v>
      </c>
      <c r="BG982">
        <v>23465</v>
      </c>
      <c r="BH982">
        <v>1474830500</v>
      </c>
      <c r="BI982">
        <v>22516</v>
      </c>
      <c r="BJ982">
        <v>923</v>
      </c>
      <c r="BK982">
        <v>0</v>
      </c>
      <c r="BL982">
        <v>0</v>
      </c>
      <c r="BM982">
        <v>1363743700</v>
      </c>
      <c r="BN982">
        <v>109091800</v>
      </c>
      <c r="BO982">
        <v>0</v>
      </c>
      <c r="BP982">
        <v>0</v>
      </c>
      <c r="BQ982">
        <v>17257</v>
      </c>
      <c r="BR982">
        <v>6208</v>
      </c>
      <c r="BS982">
        <v>26560</v>
      </c>
      <c r="BT982">
        <v>7954</v>
      </c>
      <c r="BU982">
        <v>128</v>
      </c>
      <c r="BV982">
        <v>2164</v>
      </c>
      <c r="BW982">
        <v>3690</v>
      </c>
      <c r="BX982">
        <v>6068</v>
      </c>
      <c r="BY982">
        <v>3208</v>
      </c>
      <c r="BZ982">
        <v>3120</v>
      </c>
      <c r="CA982">
        <v>4268</v>
      </c>
      <c r="CB982">
        <v>3118</v>
      </c>
      <c r="CC982">
        <v>796</v>
      </c>
      <c r="CD982">
        <v>654</v>
      </c>
      <c r="CE982">
        <v>1260</v>
      </c>
      <c r="CF982">
        <v>1510</v>
      </c>
      <c r="CG982">
        <v>1310</v>
      </c>
      <c r="CH982">
        <v>850</v>
      </c>
      <c r="CI982">
        <v>456</v>
      </c>
      <c r="CJ982">
        <v>688</v>
      </c>
      <c r="CK982">
        <v>642</v>
      </c>
      <c r="CL982">
        <v>584</v>
      </c>
      <c r="CM982">
        <v>13172</v>
      </c>
      <c r="CN982">
        <v>11</v>
      </c>
      <c r="CO982">
        <v>1</v>
      </c>
      <c r="CP982">
        <v>29</v>
      </c>
      <c r="CQ982">
        <v>0</v>
      </c>
      <c r="CR982">
        <v>0</v>
      </c>
      <c r="CS982">
        <v>67</v>
      </c>
      <c r="CT982">
        <v>13163</v>
      </c>
      <c r="CU982">
        <v>24</v>
      </c>
      <c r="CV982">
        <v>3861</v>
      </c>
      <c r="CW982">
        <v>1</v>
      </c>
      <c r="CX982">
        <v>8</v>
      </c>
      <c r="CY982">
        <v>24</v>
      </c>
      <c r="CZ982">
        <v>0</v>
      </c>
      <c r="DA982">
        <v>47</v>
      </c>
      <c r="DB982">
        <v>36</v>
      </c>
      <c r="DC982">
        <v>3859</v>
      </c>
      <c r="DD982">
        <v>49</v>
      </c>
    </row>
    <row r="983" spans="1:108" x14ac:dyDescent="0.2">
      <c r="A983">
        <v>2014</v>
      </c>
      <c r="B983" t="s">
        <v>469</v>
      </c>
      <c r="C983">
        <v>42</v>
      </c>
      <c r="D983" t="s">
        <v>436</v>
      </c>
      <c r="E983" t="s">
        <v>437</v>
      </c>
      <c r="F983">
        <v>42123</v>
      </c>
      <c r="G983" t="s">
        <v>184</v>
      </c>
      <c r="H983">
        <v>41218</v>
      </c>
      <c r="I983">
        <v>8291</v>
      </c>
      <c r="J983">
        <v>2929</v>
      </c>
      <c r="K983">
        <v>21825</v>
      </c>
      <c r="L983">
        <v>8173</v>
      </c>
      <c r="M983">
        <v>4514</v>
      </c>
      <c r="N983">
        <v>4204</v>
      </c>
      <c r="O983">
        <v>4729</v>
      </c>
      <c r="P983">
        <v>6368</v>
      </c>
      <c r="Q983">
        <v>6524</v>
      </c>
      <c r="R983">
        <v>40291</v>
      </c>
      <c r="S983">
        <v>257</v>
      </c>
      <c r="T983">
        <v>108</v>
      </c>
      <c r="U983">
        <v>167</v>
      </c>
      <c r="V983">
        <v>0</v>
      </c>
      <c r="W983">
        <v>72</v>
      </c>
      <c r="X983">
        <v>323</v>
      </c>
      <c r="Y983">
        <v>40111</v>
      </c>
      <c r="Z983">
        <v>354</v>
      </c>
      <c r="AA983">
        <v>911</v>
      </c>
      <c r="AB983">
        <v>124</v>
      </c>
      <c r="AC983">
        <v>37915</v>
      </c>
      <c r="AD983">
        <v>33</v>
      </c>
      <c r="AE983">
        <v>211</v>
      </c>
      <c r="AF983">
        <v>39194</v>
      </c>
      <c r="AG983">
        <v>27071</v>
      </c>
      <c r="AH983">
        <v>33644</v>
      </c>
      <c r="AI983">
        <v>21406</v>
      </c>
      <c r="AJ983">
        <v>33996</v>
      </c>
      <c r="AK983">
        <v>19779</v>
      </c>
      <c r="AL983">
        <v>14217</v>
      </c>
      <c r="AM983">
        <v>18388</v>
      </c>
      <c r="AN983">
        <v>1391</v>
      </c>
      <c r="AO983">
        <v>5224</v>
      </c>
      <c r="AP983">
        <v>34997</v>
      </c>
      <c r="AQ983">
        <v>6781</v>
      </c>
      <c r="AR983">
        <v>15044</v>
      </c>
      <c r="AS983">
        <v>21825</v>
      </c>
      <c r="AT983">
        <v>630</v>
      </c>
      <c r="AU983">
        <v>339</v>
      </c>
      <c r="AV983">
        <v>291</v>
      </c>
      <c r="AW983">
        <v>222</v>
      </c>
      <c r="AX983">
        <v>183</v>
      </c>
      <c r="AY983">
        <v>117</v>
      </c>
      <c r="AZ983">
        <v>183</v>
      </c>
      <c r="BA983">
        <v>18</v>
      </c>
      <c r="BB983">
        <v>0</v>
      </c>
      <c r="BC983" t="s">
        <v>438</v>
      </c>
      <c r="BD983">
        <v>59100</v>
      </c>
      <c r="BE983">
        <v>89300</v>
      </c>
      <c r="BF983">
        <v>145600</v>
      </c>
      <c r="BG983">
        <v>23445</v>
      </c>
      <c r="BH983">
        <v>1463383900</v>
      </c>
      <c r="BI983">
        <v>22330</v>
      </c>
      <c r="BJ983">
        <v>1033</v>
      </c>
      <c r="BK983">
        <v>0</v>
      </c>
      <c r="BL983">
        <v>0</v>
      </c>
      <c r="BM983">
        <v>1352615100</v>
      </c>
      <c r="BN983">
        <v>105034800</v>
      </c>
      <c r="BO983">
        <v>0</v>
      </c>
      <c r="BP983">
        <v>0</v>
      </c>
      <c r="BQ983">
        <v>17029</v>
      </c>
      <c r="BR983">
        <v>6416</v>
      </c>
      <c r="BS983">
        <v>26282</v>
      </c>
      <c r="BT983">
        <v>7776</v>
      </c>
      <c r="BU983">
        <v>72</v>
      </c>
      <c r="BV983">
        <v>2004</v>
      </c>
      <c r="BW983">
        <v>3570</v>
      </c>
      <c r="BX983">
        <v>5902</v>
      </c>
      <c r="BY983">
        <v>3128</v>
      </c>
      <c r="BZ983">
        <v>3192</v>
      </c>
      <c r="CA983">
        <v>4418</v>
      </c>
      <c r="CB983">
        <v>3226</v>
      </c>
      <c r="CC983">
        <v>770</v>
      </c>
      <c r="CD983">
        <v>482</v>
      </c>
      <c r="CE983">
        <v>1294</v>
      </c>
      <c r="CF983">
        <v>1506</v>
      </c>
      <c r="CG983">
        <v>1332</v>
      </c>
      <c r="CH983">
        <v>898</v>
      </c>
      <c r="CI983">
        <v>472</v>
      </c>
      <c r="CJ983">
        <v>698</v>
      </c>
      <c r="CK983">
        <v>528</v>
      </c>
      <c r="CL983">
        <v>566</v>
      </c>
      <c r="CM983">
        <v>12988</v>
      </c>
      <c r="CN983">
        <v>8</v>
      </c>
      <c r="CO983">
        <v>5</v>
      </c>
      <c r="CP983">
        <v>37</v>
      </c>
      <c r="CQ983">
        <v>0</v>
      </c>
      <c r="CR983">
        <v>0</v>
      </c>
      <c r="CS983">
        <v>103</v>
      </c>
      <c r="CT983">
        <v>12977</v>
      </c>
      <c r="CU983">
        <v>42</v>
      </c>
      <c r="CV983">
        <v>3812</v>
      </c>
      <c r="CW983">
        <v>6</v>
      </c>
      <c r="CX983">
        <v>8</v>
      </c>
      <c r="CY983">
        <v>19</v>
      </c>
      <c r="CZ983">
        <v>0</v>
      </c>
      <c r="DA983">
        <v>7</v>
      </c>
      <c r="DB983">
        <v>36</v>
      </c>
      <c r="DC983">
        <v>3810</v>
      </c>
      <c r="DD983">
        <v>9</v>
      </c>
    </row>
    <row r="984" spans="1:108" x14ac:dyDescent="0.2">
      <c r="A984">
        <v>2015</v>
      </c>
      <c r="B984" t="s">
        <v>470</v>
      </c>
      <c r="C984">
        <v>42</v>
      </c>
      <c r="D984" t="s">
        <v>436</v>
      </c>
      <c r="E984" t="s">
        <v>437</v>
      </c>
      <c r="F984">
        <v>42123</v>
      </c>
      <c r="G984" t="s">
        <v>184</v>
      </c>
      <c r="H984">
        <v>40962</v>
      </c>
      <c r="I984">
        <v>8177</v>
      </c>
      <c r="J984">
        <v>2964</v>
      </c>
      <c r="K984">
        <v>21563</v>
      </c>
      <c r="L984">
        <v>8258</v>
      </c>
      <c r="M984">
        <v>4543</v>
      </c>
      <c r="N984">
        <v>4175</v>
      </c>
      <c r="O984">
        <v>4601</v>
      </c>
      <c r="P984">
        <v>6220</v>
      </c>
      <c r="Q984">
        <v>6567</v>
      </c>
      <c r="R984">
        <v>40083</v>
      </c>
      <c r="S984">
        <v>202</v>
      </c>
      <c r="T984">
        <v>58</v>
      </c>
      <c r="U984">
        <v>200</v>
      </c>
      <c r="V984">
        <v>0</v>
      </c>
      <c r="W984">
        <v>36</v>
      </c>
      <c r="X984">
        <v>383</v>
      </c>
      <c r="Y984">
        <v>39800</v>
      </c>
      <c r="Z984">
        <v>383</v>
      </c>
      <c r="AA984">
        <v>790</v>
      </c>
      <c r="AB984">
        <v>127</v>
      </c>
      <c r="AC984">
        <v>37740</v>
      </c>
      <c r="AD984">
        <v>42</v>
      </c>
      <c r="AE984">
        <v>244</v>
      </c>
      <c r="AF984">
        <v>38943</v>
      </c>
      <c r="AG984">
        <v>26868</v>
      </c>
      <c r="AH984">
        <v>32658</v>
      </c>
      <c r="AI984">
        <v>21390</v>
      </c>
      <c r="AJ984">
        <v>33790</v>
      </c>
      <c r="AK984">
        <v>19856</v>
      </c>
      <c r="AL984">
        <v>13934</v>
      </c>
      <c r="AM984">
        <v>18545</v>
      </c>
      <c r="AN984">
        <v>1311</v>
      </c>
      <c r="AO984">
        <v>4891</v>
      </c>
      <c r="AP984">
        <v>35086</v>
      </c>
      <c r="AQ984">
        <v>6661</v>
      </c>
      <c r="AR984">
        <v>14902</v>
      </c>
      <c r="AS984">
        <v>21563</v>
      </c>
      <c r="AT984">
        <v>698</v>
      </c>
      <c r="AU984">
        <v>324</v>
      </c>
      <c r="AV984">
        <v>374</v>
      </c>
      <c r="AW984">
        <v>224</v>
      </c>
      <c r="AX984">
        <v>264</v>
      </c>
      <c r="AY984">
        <v>100</v>
      </c>
      <c r="AZ984">
        <v>264</v>
      </c>
      <c r="BA984">
        <v>12</v>
      </c>
      <c r="BB984">
        <v>0</v>
      </c>
      <c r="BC984" t="s">
        <v>438</v>
      </c>
      <c r="BD984">
        <v>59100</v>
      </c>
      <c r="BE984">
        <v>89700</v>
      </c>
      <c r="BF984">
        <v>145700</v>
      </c>
      <c r="BG984">
        <v>23428</v>
      </c>
      <c r="BH984">
        <v>1452266100</v>
      </c>
      <c r="BI984">
        <v>22204</v>
      </c>
      <c r="BJ984">
        <v>1089</v>
      </c>
      <c r="BK984">
        <v>0</v>
      </c>
      <c r="BL984">
        <v>0</v>
      </c>
      <c r="BM984">
        <v>1332748200</v>
      </c>
      <c r="BN984">
        <v>109923900</v>
      </c>
      <c r="BO984">
        <v>0</v>
      </c>
      <c r="BP984">
        <v>0</v>
      </c>
      <c r="BQ984">
        <v>17113</v>
      </c>
      <c r="BR984">
        <v>6315</v>
      </c>
      <c r="BS984">
        <v>26226</v>
      </c>
      <c r="BT984">
        <v>8000</v>
      </c>
      <c r="BU984">
        <v>112</v>
      </c>
      <c r="BV984">
        <v>2054</v>
      </c>
      <c r="BW984">
        <v>3238</v>
      </c>
      <c r="BX984">
        <v>5904</v>
      </c>
      <c r="BY984">
        <v>3194</v>
      </c>
      <c r="BZ984">
        <v>3184</v>
      </c>
      <c r="CA984">
        <v>4506</v>
      </c>
      <c r="CB984">
        <v>3166</v>
      </c>
      <c r="CC984">
        <v>868</v>
      </c>
      <c r="CD984">
        <v>556</v>
      </c>
      <c r="CE984">
        <v>1364</v>
      </c>
      <c r="CF984">
        <v>1542</v>
      </c>
      <c r="CG984">
        <v>1384</v>
      </c>
      <c r="CH984">
        <v>814</v>
      </c>
      <c r="CI984">
        <v>480</v>
      </c>
      <c r="CJ984">
        <v>856</v>
      </c>
      <c r="CK984">
        <v>418</v>
      </c>
      <c r="CL984">
        <v>586</v>
      </c>
      <c r="CM984">
        <v>12979</v>
      </c>
      <c r="CN984">
        <v>16</v>
      </c>
      <c r="CO984">
        <v>4</v>
      </c>
      <c r="CP984">
        <v>40</v>
      </c>
      <c r="CQ984">
        <v>0</v>
      </c>
      <c r="CR984">
        <v>0</v>
      </c>
      <c r="CS984">
        <v>74</v>
      </c>
      <c r="CT984">
        <v>12958</v>
      </c>
      <c r="CU984">
        <v>44</v>
      </c>
      <c r="CV984">
        <v>3879</v>
      </c>
      <c r="CW984">
        <v>10</v>
      </c>
      <c r="CX984">
        <v>13</v>
      </c>
      <c r="CY984">
        <v>25</v>
      </c>
      <c r="CZ984">
        <v>0</v>
      </c>
      <c r="DA984">
        <v>5</v>
      </c>
      <c r="DB984">
        <v>68</v>
      </c>
      <c r="DC984">
        <v>3854</v>
      </c>
      <c r="DD984">
        <v>30</v>
      </c>
    </row>
    <row r="985" spans="1:108" x14ac:dyDescent="0.2">
      <c r="A985">
        <v>2016</v>
      </c>
      <c r="B985" t="s">
        <v>471</v>
      </c>
      <c r="C985">
        <v>42</v>
      </c>
      <c r="D985" t="s">
        <v>436</v>
      </c>
      <c r="E985" t="s">
        <v>437</v>
      </c>
      <c r="F985">
        <v>42123</v>
      </c>
      <c r="G985" t="s">
        <v>184</v>
      </c>
      <c r="H985">
        <v>40649</v>
      </c>
      <c r="I985">
        <v>8050</v>
      </c>
      <c r="J985">
        <v>2981</v>
      </c>
      <c r="K985">
        <v>21212</v>
      </c>
      <c r="L985">
        <v>8406</v>
      </c>
      <c r="M985">
        <v>4544</v>
      </c>
      <c r="N985">
        <v>4170</v>
      </c>
      <c r="O985">
        <v>4411</v>
      </c>
      <c r="P985">
        <v>6051</v>
      </c>
      <c r="Q985">
        <v>6580</v>
      </c>
      <c r="R985">
        <v>39766</v>
      </c>
      <c r="S985">
        <v>204</v>
      </c>
      <c r="T985">
        <v>34</v>
      </c>
      <c r="U985">
        <v>217</v>
      </c>
      <c r="V985">
        <v>0</v>
      </c>
      <c r="W985">
        <v>31</v>
      </c>
      <c r="X985">
        <v>397</v>
      </c>
      <c r="Y985">
        <v>39435</v>
      </c>
      <c r="Z985">
        <v>406</v>
      </c>
      <c r="AA985">
        <v>785</v>
      </c>
      <c r="AB985">
        <v>85</v>
      </c>
      <c r="AC985">
        <v>37476</v>
      </c>
      <c r="AD985">
        <v>45</v>
      </c>
      <c r="AE985">
        <v>254</v>
      </c>
      <c r="AF985">
        <v>38645</v>
      </c>
      <c r="AG985">
        <v>27186</v>
      </c>
      <c r="AH985">
        <v>33468</v>
      </c>
      <c r="AI985">
        <v>21420</v>
      </c>
      <c r="AJ985">
        <v>33612</v>
      </c>
      <c r="AK985">
        <v>19406</v>
      </c>
      <c r="AL985">
        <v>14206</v>
      </c>
      <c r="AM985">
        <v>18282</v>
      </c>
      <c r="AN985">
        <v>1124</v>
      </c>
      <c r="AO985">
        <v>5042</v>
      </c>
      <c r="AP985">
        <v>34606</v>
      </c>
      <c r="AQ985">
        <v>6782</v>
      </c>
      <c r="AR985">
        <v>14430</v>
      </c>
      <c r="AS985">
        <v>21212</v>
      </c>
      <c r="AT985">
        <v>725</v>
      </c>
      <c r="AU985">
        <v>339</v>
      </c>
      <c r="AV985">
        <v>386</v>
      </c>
      <c r="AW985">
        <v>223</v>
      </c>
      <c r="AX985">
        <v>290</v>
      </c>
      <c r="AY985">
        <v>116</v>
      </c>
      <c r="AZ985">
        <v>290</v>
      </c>
      <c r="BA985">
        <v>15</v>
      </c>
      <c r="BB985">
        <v>0</v>
      </c>
      <c r="BC985" t="s">
        <v>438</v>
      </c>
      <c r="BD985">
        <v>60800</v>
      </c>
      <c r="BE985">
        <v>90900</v>
      </c>
      <c r="BF985">
        <v>149600</v>
      </c>
      <c r="BG985">
        <v>23357</v>
      </c>
      <c r="BH985">
        <v>1455217900</v>
      </c>
      <c r="BI985">
        <v>21887</v>
      </c>
      <c r="BJ985">
        <v>1234</v>
      </c>
      <c r="BK985">
        <v>0</v>
      </c>
      <c r="BL985">
        <v>0</v>
      </c>
      <c r="BM985">
        <v>1318363300</v>
      </c>
      <c r="BN985">
        <v>111222600</v>
      </c>
      <c r="BO985">
        <v>0</v>
      </c>
      <c r="BP985">
        <v>0</v>
      </c>
      <c r="BQ985">
        <v>16904</v>
      </c>
      <c r="BR985">
        <v>6453</v>
      </c>
      <c r="BS985">
        <v>25906</v>
      </c>
      <c r="BT985">
        <v>7902</v>
      </c>
      <c r="BU985">
        <v>150</v>
      </c>
      <c r="BV985">
        <v>1946</v>
      </c>
      <c r="BW985">
        <v>3092</v>
      </c>
      <c r="BX985">
        <v>5620</v>
      </c>
      <c r="BY985">
        <v>3212</v>
      </c>
      <c r="BZ985">
        <v>3306</v>
      </c>
      <c r="CA985">
        <v>4674</v>
      </c>
      <c r="CB985">
        <v>3070</v>
      </c>
      <c r="CC985">
        <v>836</v>
      </c>
      <c r="CD985">
        <v>476</v>
      </c>
      <c r="CE985">
        <v>1410</v>
      </c>
      <c r="CF985">
        <v>1402</v>
      </c>
      <c r="CG985">
        <v>1448</v>
      </c>
      <c r="CH985">
        <v>720</v>
      </c>
      <c r="CI985">
        <v>504</v>
      </c>
      <c r="CJ985">
        <v>898</v>
      </c>
      <c r="CK985">
        <v>478</v>
      </c>
      <c r="CL985">
        <v>566</v>
      </c>
      <c r="CM985">
        <v>12832</v>
      </c>
      <c r="CN985">
        <v>6</v>
      </c>
      <c r="CO985">
        <v>4</v>
      </c>
      <c r="CP985">
        <v>49</v>
      </c>
      <c r="CQ985">
        <v>0</v>
      </c>
      <c r="CR985">
        <v>0</v>
      </c>
      <c r="CS985">
        <v>62</v>
      </c>
      <c r="CT985">
        <v>12808</v>
      </c>
      <c r="CU985">
        <v>40</v>
      </c>
      <c r="CV985">
        <v>3840</v>
      </c>
      <c r="CW985">
        <v>22</v>
      </c>
      <c r="CX985">
        <v>6</v>
      </c>
      <c r="CY985">
        <v>11</v>
      </c>
      <c r="CZ985">
        <v>0</v>
      </c>
      <c r="DA985">
        <v>5</v>
      </c>
      <c r="DB985">
        <v>67</v>
      </c>
      <c r="DC985">
        <v>3813</v>
      </c>
      <c r="DD985">
        <v>32</v>
      </c>
    </row>
    <row r="986" spans="1:108" x14ac:dyDescent="0.2">
      <c r="A986">
        <v>2017</v>
      </c>
      <c r="B986" t="s">
        <v>472</v>
      </c>
      <c r="C986">
        <v>42</v>
      </c>
      <c r="D986" t="s">
        <v>436</v>
      </c>
      <c r="E986" t="s">
        <v>437</v>
      </c>
      <c r="F986">
        <v>42123</v>
      </c>
      <c r="G986" t="s">
        <v>184</v>
      </c>
      <c r="H986">
        <v>40345</v>
      </c>
      <c r="I986">
        <v>7937</v>
      </c>
      <c r="J986">
        <v>2951</v>
      </c>
      <c r="K986">
        <v>20857</v>
      </c>
      <c r="L986">
        <v>8600</v>
      </c>
      <c r="M986">
        <v>4501</v>
      </c>
      <c r="N986">
        <v>4077</v>
      </c>
      <c r="O986">
        <v>4309</v>
      </c>
      <c r="P986">
        <v>5878</v>
      </c>
      <c r="Q986">
        <v>6593</v>
      </c>
      <c r="R986">
        <v>39488</v>
      </c>
      <c r="S986">
        <v>185</v>
      </c>
      <c r="T986">
        <v>47</v>
      </c>
      <c r="U986">
        <v>209</v>
      </c>
      <c r="V986">
        <v>0</v>
      </c>
      <c r="W986">
        <v>33</v>
      </c>
      <c r="X986">
        <v>383</v>
      </c>
      <c r="Y986">
        <v>39131</v>
      </c>
      <c r="Z986">
        <v>408</v>
      </c>
      <c r="AA986">
        <v>758</v>
      </c>
      <c r="AB986">
        <v>88</v>
      </c>
      <c r="AC986">
        <v>37182</v>
      </c>
      <c r="AD986">
        <v>27</v>
      </c>
      <c r="AE986">
        <v>288</v>
      </c>
      <c r="AF986">
        <v>38343</v>
      </c>
      <c r="AG986">
        <v>28541</v>
      </c>
      <c r="AH986">
        <v>35183</v>
      </c>
      <c r="AI986">
        <v>22233</v>
      </c>
      <c r="AJ986">
        <v>33432</v>
      </c>
      <c r="AK986">
        <v>19332</v>
      </c>
      <c r="AL986">
        <v>14100</v>
      </c>
      <c r="AM986">
        <v>18231</v>
      </c>
      <c r="AN986">
        <v>1101</v>
      </c>
      <c r="AO986">
        <v>5281</v>
      </c>
      <c r="AP986">
        <v>34118</v>
      </c>
      <c r="AQ986">
        <v>6809</v>
      </c>
      <c r="AR986">
        <v>14048</v>
      </c>
      <c r="AS986">
        <v>20857</v>
      </c>
      <c r="AT986">
        <v>684</v>
      </c>
      <c r="AU986">
        <v>357</v>
      </c>
      <c r="AV986">
        <v>327</v>
      </c>
      <c r="AW986">
        <v>205</v>
      </c>
      <c r="AX986">
        <v>259</v>
      </c>
      <c r="AY986">
        <v>152</v>
      </c>
      <c r="AZ986">
        <v>259</v>
      </c>
      <c r="BA986">
        <v>15</v>
      </c>
      <c r="BB986">
        <v>0</v>
      </c>
      <c r="BC986" t="s">
        <v>438</v>
      </c>
      <c r="BD986">
        <v>61100</v>
      </c>
      <c r="BE986">
        <v>92200</v>
      </c>
      <c r="BF986">
        <v>152000</v>
      </c>
      <c r="BG986">
        <v>23561</v>
      </c>
      <c r="BH986">
        <v>1485105300</v>
      </c>
      <c r="BI986">
        <v>21916</v>
      </c>
      <c r="BJ986">
        <v>1312</v>
      </c>
      <c r="BK986">
        <v>0</v>
      </c>
      <c r="BL986">
        <v>0</v>
      </c>
      <c r="BM986">
        <v>1328296000</v>
      </c>
      <c r="BN986">
        <v>124978700</v>
      </c>
      <c r="BO986">
        <v>0</v>
      </c>
      <c r="BP986">
        <v>0</v>
      </c>
      <c r="BQ986">
        <v>17095</v>
      </c>
      <c r="BR986">
        <v>6466</v>
      </c>
      <c r="BS986">
        <v>26052</v>
      </c>
      <c r="BT986">
        <v>8138</v>
      </c>
      <c r="BU986">
        <v>160</v>
      </c>
      <c r="BV986">
        <v>2096</v>
      </c>
      <c r="BW986">
        <v>3184</v>
      </c>
      <c r="BX986">
        <v>5512</v>
      </c>
      <c r="BY986">
        <v>3062</v>
      </c>
      <c r="BZ986">
        <v>3418</v>
      </c>
      <c r="CA986">
        <v>4782</v>
      </c>
      <c r="CB986">
        <v>2972</v>
      </c>
      <c r="CC986">
        <v>866</v>
      </c>
      <c r="CD986">
        <v>542</v>
      </c>
      <c r="CE986">
        <v>1354</v>
      </c>
      <c r="CF986">
        <v>1444</v>
      </c>
      <c r="CG986">
        <v>1528</v>
      </c>
      <c r="CH986">
        <v>654</v>
      </c>
      <c r="CI986">
        <v>528</v>
      </c>
      <c r="CJ986">
        <v>1036</v>
      </c>
      <c r="CK986">
        <v>478</v>
      </c>
      <c r="CL986">
        <v>574</v>
      </c>
      <c r="CM986">
        <v>12905</v>
      </c>
      <c r="CN986">
        <v>16</v>
      </c>
      <c r="CO986">
        <v>7</v>
      </c>
      <c r="CP986">
        <v>54</v>
      </c>
      <c r="CQ986">
        <v>0</v>
      </c>
      <c r="CR986">
        <v>0</v>
      </c>
      <c r="CS986">
        <v>44</v>
      </c>
      <c r="CT986">
        <v>12878</v>
      </c>
      <c r="CU986">
        <v>27</v>
      </c>
      <c r="CV986">
        <v>3949</v>
      </c>
      <c r="CW986">
        <v>33</v>
      </c>
      <c r="CX986">
        <v>8</v>
      </c>
      <c r="CY986">
        <v>17</v>
      </c>
      <c r="CZ986">
        <v>0</v>
      </c>
      <c r="DA986">
        <v>0</v>
      </c>
      <c r="DB986">
        <v>62</v>
      </c>
      <c r="DC986">
        <v>3922</v>
      </c>
      <c r="DD986">
        <v>31</v>
      </c>
    </row>
    <row r="987" spans="1:108" x14ac:dyDescent="0.2">
      <c r="A987">
        <v>2018</v>
      </c>
      <c r="B987" t="s">
        <v>473</v>
      </c>
      <c r="C987">
        <v>42</v>
      </c>
      <c r="D987" t="s">
        <v>436</v>
      </c>
      <c r="E987" t="s">
        <v>437</v>
      </c>
      <c r="F987">
        <v>42123</v>
      </c>
      <c r="G987" t="s">
        <v>184</v>
      </c>
      <c r="H987">
        <v>40035</v>
      </c>
      <c r="I987">
        <v>7818</v>
      </c>
      <c r="J987">
        <v>2909</v>
      </c>
      <c r="K987">
        <v>20601</v>
      </c>
      <c r="L987">
        <v>8707</v>
      </c>
      <c r="M987">
        <v>4436</v>
      </c>
      <c r="N987">
        <v>4067</v>
      </c>
      <c r="O987">
        <v>4206</v>
      </c>
      <c r="P987">
        <v>5696</v>
      </c>
      <c r="Q987">
        <v>6632</v>
      </c>
      <c r="R987">
        <v>39110</v>
      </c>
      <c r="S987">
        <v>191</v>
      </c>
      <c r="T987">
        <v>51</v>
      </c>
      <c r="U987">
        <v>211</v>
      </c>
      <c r="V987">
        <v>0</v>
      </c>
      <c r="W987">
        <v>79</v>
      </c>
      <c r="X987">
        <v>393</v>
      </c>
      <c r="Y987">
        <v>38753</v>
      </c>
      <c r="Z987">
        <v>420</v>
      </c>
      <c r="AA987">
        <v>665</v>
      </c>
      <c r="AB987">
        <v>96</v>
      </c>
      <c r="AC987">
        <v>36988</v>
      </c>
      <c r="AD987">
        <v>13</v>
      </c>
      <c r="AE987">
        <v>300</v>
      </c>
      <c r="AF987">
        <v>38062</v>
      </c>
      <c r="AG987">
        <v>29297</v>
      </c>
      <c r="AH987">
        <v>37297</v>
      </c>
      <c r="AI987">
        <v>22469</v>
      </c>
      <c r="AJ987">
        <v>33234</v>
      </c>
      <c r="AK987">
        <v>19195</v>
      </c>
      <c r="AL987">
        <v>14039</v>
      </c>
      <c r="AM987">
        <v>18206</v>
      </c>
      <c r="AN987">
        <v>989</v>
      </c>
      <c r="AO987">
        <v>4975</v>
      </c>
      <c r="AP987">
        <v>34179</v>
      </c>
      <c r="AQ987">
        <v>6817</v>
      </c>
      <c r="AR987">
        <v>13784</v>
      </c>
      <c r="AS987">
        <v>20601</v>
      </c>
      <c r="AT987">
        <v>620</v>
      </c>
      <c r="AU987">
        <v>313</v>
      </c>
      <c r="AV987">
        <v>307</v>
      </c>
      <c r="AW987">
        <v>156</v>
      </c>
      <c r="AX987">
        <v>230</v>
      </c>
      <c r="AY987">
        <v>157</v>
      </c>
      <c r="AZ987">
        <v>230</v>
      </c>
      <c r="BA987">
        <v>18</v>
      </c>
      <c r="BB987">
        <v>0</v>
      </c>
      <c r="BC987" t="s">
        <v>438</v>
      </c>
      <c r="BD987">
        <v>63500</v>
      </c>
      <c r="BE987">
        <v>95400</v>
      </c>
      <c r="BF987">
        <v>155500</v>
      </c>
      <c r="BG987">
        <v>23603</v>
      </c>
      <c r="BH987">
        <v>1560736700</v>
      </c>
      <c r="BI987">
        <v>21937</v>
      </c>
      <c r="BJ987">
        <v>1307</v>
      </c>
      <c r="BK987">
        <v>0</v>
      </c>
      <c r="BL987">
        <v>0</v>
      </c>
      <c r="BM987">
        <v>1404600600</v>
      </c>
      <c r="BN987">
        <v>116786500</v>
      </c>
      <c r="BO987">
        <v>0</v>
      </c>
      <c r="BP987">
        <v>0</v>
      </c>
      <c r="BQ987">
        <v>17080</v>
      </c>
      <c r="BR987">
        <v>6523</v>
      </c>
      <c r="BS987">
        <v>26176</v>
      </c>
      <c r="BT987">
        <v>7984</v>
      </c>
      <c r="BU987">
        <v>146</v>
      </c>
      <c r="BV987">
        <v>2228</v>
      </c>
      <c r="BW987">
        <v>3174</v>
      </c>
      <c r="BX987">
        <v>5522</v>
      </c>
      <c r="BY987">
        <v>3006</v>
      </c>
      <c r="BZ987">
        <v>3494</v>
      </c>
      <c r="CA987">
        <v>4740</v>
      </c>
      <c r="CB987">
        <v>2972</v>
      </c>
      <c r="CC987">
        <v>894</v>
      </c>
      <c r="CD987">
        <v>562</v>
      </c>
      <c r="CE987">
        <v>1366</v>
      </c>
      <c r="CF987">
        <v>1170</v>
      </c>
      <c r="CG987">
        <v>1446</v>
      </c>
      <c r="CH987">
        <v>662</v>
      </c>
      <c r="CI987">
        <v>632</v>
      </c>
      <c r="CJ987">
        <v>1134</v>
      </c>
      <c r="CK987">
        <v>468</v>
      </c>
      <c r="CL987">
        <v>544</v>
      </c>
      <c r="CM987">
        <v>12974</v>
      </c>
      <c r="CN987">
        <v>11</v>
      </c>
      <c r="CO987">
        <v>5</v>
      </c>
      <c r="CP987">
        <v>32</v>
      </c>
      <c r="CQ987">
        <v>0</v>
      </c>
      <c r="CR987">
        <v>18</v>
      </c>
      <c r="CS987">
        <v>48</v>
      </c>
      <c r="CT987">
        <v>12946</v>
      </c>
      <c r="CU987">
        <v>36</v>
      </c>
      <c r="CV987">
        <v>3872</v>
      </c>
      <c r="CW987">
        <v>43</v>
      </c>
      <c r="CX987">
        <v>6</v>
      </c>
      <c r="CY987">
        <v>15</v>
      </c>
      <c r="CZ987">
        <v>0</v>
      </c>
      <c r="DA987">
        <v>0</v>
      </c>
      <c r="DB987">
        <v>56</v>
      </c>
      <c r="DC987">
        <v>3850</v>
      </c>
      <c r="DD987">
        <v>26</v>
      </c>
    </row>
    <row r="988" spans="1:108" x14ac:dyDescent="0.2">
      <c r="A988">
        <v>2019</v>
      </c>
      <c r="B988" t="s">
        <v>474</v>
      </c>
      <c r="C988">
        <v>42</v>
      </c>
      <c r="D988" t="s">
        <v>436</v>
      </c>
      <c r="E988" t="s">
        <v>437</v>
      </c>
      <c r="F988">
        <v>42123</v>
      </c>
      <c r="G988" t="s">
        <v>184</v>
      </c>
      <c r="H988">
        <v>39756</v>
      </c>
      <c r="I988">
        <v>7740</v>
      </c>
      <c r="J988">
        <v>2822</v>
      </c>
      <c r="K988">
        <v>20312</v>
      </c>
      <c r="L988">
        <v>8882</v>
      </c>
      <c r="M988">
        <v>4316</v>
      </c>
      <c r="N988">
        <v>4044</v>
      </c>
      <c r="O988">
        <v>4120</v>
      </c>
      <c r="P988">
        <v>5505</v>
      </c>
      <c r="Q988">
        <v>6643</v>
      </c>
      <c r="R988">
        <v>38843</v>
      </c>
      <c r="S988">
        <v>192</v>
      </c>
      <c r="T988">
        <v>45</v>
      </c>
      <c r="U988">
        <v>191</v>
      </c>
      <c r="V988">
        <v>0</v>
      </c>
      <c r="W988">
        <v>63</v>
      </c>
      <c r="X988">
        <v>422</v>
      </c>
      <c r="Y988">
        <v>38471</v>
      </c>
      <c r="Z988">
        <v>432</v>
      </c>
      <c r="AA988">
        <v>818</v>
      </c>
      <c r="AB988">
        <v>88</v>
      </c>
      <c r="AC988">
        <v>36500</v>
      </c>
      <c r="AD988">
        <v>53</v>
      </c>
      <c r="AE988">
        <v>310</v>
      </c>
      <c r="AF988">
        <v>37769</v>
      </c>
      <c r="AG988">
        <v>30314</v>
      </c>
      <c r="AH988">
        <v>37838</v>
      </c>
      <c r="AI988">
        <v>24268</v>
      </c>
      <c r="AJ988">
        <v>33022</v>
      </c>
      <c r="AK988">
        <v>19137</v>
      </c>
      <c r="AL988">
        <v>13885</v>
      </c>
      <c r="AM988">
        <v>18271</v>
      </c>
      <c r="AN988">
        <v>866</v>
      </c>
      <c r="AO988">
        <v>4926</v>
      </c>
      <c r="AP988">
        <v>34086</v>
      </c>
      <c r="AQ988">
        <v>6845</v>
      </c>
      <c r="AR988">
        <v>13467</v>
      </c>
      <c r="AS988">
        <v>20312</v>
      </c>
      <c r="AT988">
        <v>587</v>
      </c>
      <c r="AU988">
        <v>317</v>
      </c>
      <c r="AV988">
        <v>270</v>
      </c>
      <c r="AW988">
        <v>149</v>
      </c>
      <c r="AX988">
        <v>191</v>
      </c>
      <c r="AY988">
        <v>168</v>
      </c>
      <c r="AZ988">
        <v>191</v>
      </c>
      <c r="BA988">
        <v>16</v>
      </c>
      <c r="BB988">
        <v>0</v>
      </c>
      <c r="BC988" t="s">
        <v>438</v>
      </c>
      <c r="BD988">
        <v>65800</v>
      </c>
      <c r="BE988">
        <v>98000</v>
      </c>
      <c r="BF988">
        <v>160800</v>
      </c>
      <c r="BG988">
        <v>23629</v>
      </c>
      <c r="BH988">
        <v>1634713600</v>
      </c>
      <c r="BI988">
        <v>21900</v>
      </c>
      <c r="BJ988">
        <v>1301</v>
      </c>
      <c r="BK988">
        <v>0</v>
      </c>
      <c r="BL988">
        <v>0</v>
      </c>
      <c r="BM988">
        <v>1466749900</v>
      </c>
      <c r="BN988">
        <v>116284300</v>
      </c>
      <c r="BO988">
        <v>0</v>
      </c>
      <c r="BP988">
        <v>0</v>
      </c>
      <c r="BQ988">
        <v>17115</v>
      </c>
      <c r="BR988">
        <v>6514</v>
      </c>
      <c r="BS988">
        <v>26314</v>
      </c>
      <c r="BT988">
        <v>7916</v>
      </c>
      <c r="BU988">
        <v>242</v>
      </c>
      <c r="BV988">
        <v>2276</v>
      </c>
      <c r="BW988">
        <v>3000</v>
      </c>
      <c r="BX988">
        <v>5466</v>
      </c>
      <c r="BY988">
        <v>2926</v>
      </c>
      <c r="BZ988">
        <v>3670</v>
      </c>
      <c r="CA988">
        <v>4826</v>
      </c>
      <c r="CB988">
        <v>2902</v>
      </c>
      <c r="CC988">
        <v>1006</v>
      </c>
      <c r="CD988">
        <v>542</v>
      </c>
      <c r="CE988">
        <v>1368</v>
      </c>
      <c r="CF988">
        <v>1072</v>
      </c>
      <c r="CG988">
        <v>1330</v>
      </c>
      <c r="CH988">
        <v>646</v>
      </c>
      <c r="CI988">
        <v>672</v>
      </c>
      <c r="CJ988">
        <v>1300</v>
      </c>
      <c r="CK988">
        <v>512</v>
      </c>
      <c r="CL988">
        <v>474</v>
      </c>
      <c r="CM988">
        <v>13027</v>
      </c>
      <c r="CN988">
        <v>13</v>
      </c>
      <c r="CO988">
        <v>16</v>
      </c>
      <c r="CP988">
        <v>31</v>
      </c>
      <c r="CQ988">
        <v>0</v>
      </c>
      <c r="CR988">
        <v>15</v>
      </c>
      <c r="CS988">
        <v>55</v>
      </c>
      <c r="CT988">
        <v>12988</v>
      </c>
      <c r="CU988">
        <v>49</v>
      </c>
      <c r="CV988">
        <v>3861</v>
      </c>
      <c r="CW988">
        <v>46</v>
      </c>
      <c r="CX988">
        <v>0</v>
      </c>
      <c r="CY988">
        <v>15</v>
      </c>
      <c r="CZ988">
        <v>0</v>
      </c>
      <c r="DA988">
        <v>0</v>
      </c>
      <c r="DB988">
        <v>36</v>
      </c>
      <c r="DC988">
        <v>3839</v>
      </c>
      <c r="DD988">
        <v>27</v>
      </c>
    </row>
    <row r="989" spans="1:108" x14ac:dyDescent="0.2">
      <c r="A989">
        <v>2020</v>
      </c>
      <c r="B989" t="s">
        <v>475</v>
      </c>
      <c r="C989">
        <v>42</v>
      </c>
      <c r="D989" t="s">
        <v>436</v>
      </c>
      <c r="E989" t="s">
        <v>437</v>
      </c>
      <c r="F989">
        <v>42123</v>
      </c>
      <c r="G989" t="s">
        <v>184</v>
      </c>
      <c r="H989">
        <v>39273.5</v>
      </c>
      <c r="I989">
        <v>7678</v>
      </c>
      <c r="J989">
        <v>2719.5</v>
      </c>
      <c r="K989">
        <v>19975</v>
      </c>
      <c r="L989">
        <v>8901</v>
      </c>
      <c r="M989">
        <v>4166</v>
      </c>
      <c r="N989">
        <v>4013.5</v>
      </c>
      <c r="O989">
        <v>4125</v>
      </c>
      <c r="P989">
        <v>5280.5</v>
      </c>
      <c r="Q989">
        <v>6556</v>
      </c>
      <c r="R989">
        <v>38022.5</v>
      </c>
      <c r="S989">
        <v>234.5</v>
      </c>
      <c r="T989">
        <v>48</v>
      </c>
      <c r="U989">
        <v>169</v>
      </c>
      <c r="V989">
        <v>19.5</v>
      </c>
      <c r="W989">
        <v>78.5</v>
      </c>
      <c r="X989">
        <v>701.5</v>
      </c>
      <c r="Y989">
        <v>37718.5</v>
      </c>
      <c r="Z989">
        <v>443</v>
      </c>
      <c r="AA989">
        <v>722</v>
      </c>
      <c r="AB989">
        <v>69.5</v>
      </c>
      <c r="AC989">
        <v>36120</v>
      </c>
      <c r="AD989">
        <v>58.5</v>
      </c>
      <c r="AE989">
        <v>297.5</v>
      </c>
      <c r="AF989">
        <v>37267.5</v>
      </c>
      <c r="AG989">
        <v>31079.5</v>
      </c>
      <c r="AH989">
        <v>38845.5</v>
      </c>
      <c r="AI989">
        <v>25282.5</v>
      </c>
      <c r="AJ989">
        <v>32576.5</v>
      </c>
      <c r="AK989">
        <v>18879.5</v>
      </c>
      <c r="AL989">
        <v>13697</v>
      </c>
      <c r="AM989">
        <v>17958.5</v>
      </c>
      <c r="AN989">
        <v>921</v>
      </c>
      <c r="AO989">
        <v>4649.5</v>
      </c>
      <c r="AP989">
        <v>33932</v>
      </c>
      <c r="AQ989">
        <v>6712</v>
      </c>
      <c r="AR989">
        <v>13263</v>
      </c>
      <c r="AS989">
        <v>19975</v>
      </c>
      <c r="AT989">
        <v>591.5</v>
      </c>
      <c r="AU989">
        <v>322</v>
      </c>
      <c r="AV989">
        <v>269.5</v>
      </c>
      <c r="AW989">
        <v>141.5</v>
      </c>
      <c r="AX989">
        <v>158.5</v>
      </c>
      <c r="AY989">
        <v>180.5</v>
      </c>
      <c r="AZ989">
        <v>158.5</v>
      </c>
      <c r="BA989">
        <v>50</v>
      </c>
      <c r="BB989">
        <v>0</v>
      </c>
      <c r="BC989" t="s">
        <v>438</v>
      </c>
      <c r="BD989">
        <v>66950</v>
      </c>
      <c r="BE989">
        <v>101850</v>
      </c>
      <c r="BF989">
        <v>166150</v>
      </c>
      <c r="BG989">
        <v>22728.5</v>
      </c>
      <c r="BH989">
        <v>817356800</v>
      </c>
      <c r="BI989">
        <v>21020.5</v>
      </c>
      <c r="BJ989">
        <v>1296</v>
      </c>
      <c r="BK989">
        <v>193.5</v>
      </c>
      <c r="BL989">
        <v>4.5</v>
      </c>
      <c r="BM989">
        <v>733374950</v>
      </c>
      <c r="BN989">
        <v>58142150</v>
      </c>
      <c r="BO989">
        <v>0</v>
      </c>
      <c r="BP989">
        <v>0</v>
      </c>
      <c r="BQ989">
        <v>16592.5</v>
      </c>
      <c r="BR989">
        <v>6136</v>
      </c>
      <c r="BS989">
        <v>25658</v>
      </c>
      <c r="BT989">
        <v>7527</v>
      </c>
      <c r="BU989">
        <v>226</v>
      </c>
      <c r="BV989">
        <v>2236</v>
      </c>
      <c r="BW989">
        <v>2750</v>
      </c>
      <c r="BX989">
        <v>5230</v>
      </c>
      <c r="BY989">
        <v>2805</v>
      </c>
      <c r="BZ989">
        <v>3673</v>
      </c>
      <c r="CA989">
        <v>5017</v>
      </c>
      <c r="CB989">
        <v>2736</v>
      </c>
      <c r="CC989">
        <v>985</v>
      </c>
      <c r="CD989">
        <v>446</v>
      </c>
      <c r="CE989">
        <v>1232</v>
      </c>
      <c r="CF989">
        <v>1180</v>
      </c>
      <c r="CG989">
        <v>1217</v>
      </c>
      <c r="CH989">
        <v>723</v>
      </c>
      <c r="CI989">
        <v>595</v>
      </c>
      <c r="CJ989">
        <v>1173</v>
      </c>
      <c r="CK989">
        <v>523</v>
      </c>
      <c r="CL989">
        <v>438</v>
      </c>
      <c r="CM989">
        <v>12692</v>
      </c>
      <c r="CN989">
        <v>8</v>
      </c>
      <c r="CO989">
        <v>12.5</v>
      </c>
      <c r="CP989">
        <v>27</v>
      </c>
      <c r="CQ989">
        <v>3.5</v>
      </c>
      <c r="CR989">
        <v>20</v>
      </c>
      <c r="CS989">
        <v>66</v>
      </c>
      <c r="CT989">
        <v>12665</v>
      </c>
      <c r="CU989">
        <v>42</v>
      </c>
      <c r="CV989">
        <v>3609.5</v>
      </c>
      <c r="CW989">
        <v>50.5</v>
      </c>
      <c r="CX989">
        <v>2</v>
      </c>
      <c r="CY989">
        <v>23.5</v>
      </c>
      <c r="CZ989">
        <v>0</v>
      </c>
      <c r="DA989">
        <v>3</v>
      </c>
      <c r="DB989">
        <v>75</v>
      </c>
      <c r="DC989">
        <v>3598.5</v>
      </c>
      <c r="DD989">
        <v>19.5</v>
      </c>
    </row>
    <row r="990" spans="1:108" x14ac:dyDescent="0.2">
      <c r="A990">
        <v>2021</v>
      </c>
      <c r="B990" t="s">
        <v>476</v>
      </c>
      <c r="C990">
        <v>42</v>
      </c>
      <c r="D990" t="s">
        <v>436</v>
      </c>
      <c r="E990" t="s">
        <v>437</v>
      </c>
      <c r="F990">
        <v>42123</v>
      </c>
      <c r="G990" t="s">
        <v>184</v>
      </c>
      <c r="H990">
        <v>38791</v>
      </c>
      <c r="I990">
        <v>7616</v>
      </c>
      <c r="J990">
        <v>2617</v>
      </c>
      <c r="K990">
        <v>19638</v>
      </c>
      <c r="L990">
        <v>8920</v>
      </c>
      <c r="M990">
        <v>4016</v>
      </c>
      <c r="N990">
        <v>3983</v>
      </c>
      <c r="O990">
        <v>4130</v>
      </c>
      <c r="P990">
        <v>5056</v>
      </c>
      <c r="Q990">
        <v>6469</v>
      </c>
      <c r="R990">
        <v>37202</v>
      </c>
      <c r="S990">
        <v>277</v>
      </c>
      <c r="T990">
        <v>51</v>
      </c>
      <c r="U990">
        <v>147</v>
      </c>
      <c r="V990">
        <v>39</v>
      </c>
      <c r="W990">
        <v>94</v>
      </c>
      <c r="X990">
        <v>981</v>
      </c>
      <c r="Y990">
        <v>36966</v>
      </c>
      <c r="Z990">
        <v>454</v>
      </c>
      <c r="AA990">
        <v>626</v>
      </c>
      <c r="AB990">
        <v>51</v>
      </c>
      <c r="AC990">
        <v>35740</v>
      </c>
      <c r="AD990">
        <v>64</v>
      </c>
      <c r="AE990">
        <v>285</v>
      </c>
      <c r="AF990">
        <v>36766</v>
      </c>
      <c r="AG990">
        <v>31845</v>
      </c>
      <c r="AH990">
        <v>39853</v>
      </c>
      <c r="AI990">
        <v>26297</v>
      </c>
      <c r="AJ990">
        <v>32131</v>
      </c>
      <c r="AK990">
        <v>18622</v>
      </c>
      <c r="AL990">
        <v>13509</v>
      </c>
      <c r="AM990">
        <v>17646</v>
      </c>
      <c r="AN990">
        <v>976</v>
      </c>
      <c r="AO990">
        <v>4373</v>
      </c>
      <c r="AP990">
        <v>33778</v>
      </c>
      <c r="AQ990">
        <v>6579</v>
      </c>
      <c r="AR990">
        <v>13059</v>
      </c>
      <c r="AS990">
        <v>19638</v>
      </c>
      <c r="AT990">
        <v>596</v>
      </c>
      <c r="AU990">
        <v>327</v>
      </c>
      <c r="AV990">
        <v>269</v>
      </c>
      <c r="AW990">
        <v>134</v>
      </c>
      <c r="AX990">
        <v>126</v>
      </c>
      <c r="AY990">
        <v>193</v>
      </c>
      <c r="AZ990">
        <v>126</v>
      </c>
      <c r="BA990">
        <v>84</v>
      </c>
      <c r="BB990">
        <v>0</v>
      </c>
      <c r="BC990" t="s">
        <v>438</v>
      </c>
      <c r="BD990">
        <v>68100</v>
      </c>
      <c r="BE990">
        <v>105700</v>
      </c>
      <c r="BF990">
        <v>171500</v>
      </c>
      <c r="BG990">
        <v>21828</v>
      </c>
      <c r="BH990">
        <v>0</v>
      </c>
      <c r="BI990">
        <v>20141</v>
      </c>
      <c r="BJ990">
        <v>1291</v>
      </c>
      <c r="BK990">
        <v>387</v>
      </c>
      <c r="BL990">
        <v>9</v>
      </c>
      <c r="BM990">
        <v>0</v>
      </c>
      <c r="BN990">
        <v>0</v>
      </c>
      <c r="BO990">
        <v>0</v>
      </c>
      <c r="BP990">
        <v>0</v>
      </c>
      <c r="BQ990">
        <v>16070</v>
      </c>
      <c r="BR990">
        <v>5758</v>
      </c>
      <c r="BS990">
        <v>25002</v>
      </c>
      <c r="BT990">
        <v>7138</v>
      </c>
      <c r="BU990">
        <v>210</v>
      </c>
      <c r="BV990">
        <v>2196</v>
      </c>
      <c r="BW990">
        <v>2500</v>
      </c>
      <c r="BX990">
        <v>4994</v>
      </c>
      <c r="BY990">
        <v>2684</v>
      </c>
      <c r="BZ990">
        <v>3676</v>
      </c>
      <c r="CA990">
        <v>5208</v>
      </c>
      <c r="CB990">
        <v>2570</v>
      </c>
      <c r="CC990">
        <v>964</v>
      </c>
      <c r="CD990">
        <v>350</v>
      </c>
      <c r="CE990">
        <v>1096</v>
      </c>
      <c r="CF990">
        <v>1288</v>
      </c>
      <c r="CG990">
        <v>1104</v>
      </c>
      <c r="CH990">
        <v>800</v>
      </c>
      <c r="CI990">
        <v>518</v>
      </c>
      <c r="CJ990">
        <v>1046</v>
      </c>
      <c r="CK990">
        <v>534</v>
      </c>
      <c r="CL990">
        <v>402</v>
      </c>
      <c r="CM990">
        <v>12357</v>
      </c>
      <c r="CN990">
        <v>3</v>
      </c>
      <c r="CO990">
        <v>9</v>
      </c>
      <c r="CP990">
        <v>23</v>
      </c>
      <c r="CQ990">
        <v>7</v>
      </c>
      <c r="CR990">
        <v>25</v>
      </c>
      <c r="CS990">
        <v>77</v>
      </c>
      <c r="CT990">
        <v>12342</v>
      </c>
      <c r="CU990">
        <v>35</v>
      </c>
      <c r="CV990">
        <v>3358</v>
      </c>
      <c r="CW990">
        <v>55</v>
      </c>
      <c r="CX990">
        <v>4</v>
      </c>
      <c r="CY990">
        <v>32</v>
      </c>
      <c r="CZ990">
        <v>0</v>
      </c>
      <c r="DA990">
        <v>6</v>
      </c>
      <c r="DB990">
        <v>114</v>
      </c>
      <c r="DC990">
        <v>3358</v>
      </c>
      <c r="DD990">
        <v>12</v>
      </c>
    </row>
    <row r="991" spans="1:108" x14ac:dyDescent="0.2">
      <c r="A991">
        <v>2022</v>
      </c>
      <c r="B991" t="s">
        <v>477</v>
      </c>
      <c r="C991">
        <v>42</v>
      </c>
      <c r="D991" t="s">
        <v>436</v>
      </c>
      <c r="E991" t="s">
        <v>437</v>
      </c>
      <c r="F991">
        <v>42123</v>
      </c>
      <c r="G991" t="s">
        <v>184</v>
      </c>
      <c r="H991">
        <v>38492</v>
      </c>
      <c r="I991">
        <v>7484</v>
      </c>
      <c r="J991">
        <v>2671</v>
      </c>
      <c r="K991">
        <v>19195</v>
      </c>
      <c r="L991">
        <v>9142</v>
      </c>
      <c r="M991">
        <v>4014</v>
      </c>
      <c r="N991">
        <v>3970</v>
      </c>
      <c r="O991">
        <v>4088</v>
      </c>
      <c r="P991">
        <v>4794</v>
      </c>
      <c r="Q991">
        <v>6343</v>
      </c>
      <c r="R991">
        <v>36672</v>
      </c>
      <c r="S991">
        <v>298</v>
      </c>
      <c r="T991">
        <v>41</v>
      </c>
      <c r="U991">
        <v>169</v>
      </c>
      <c r="V991">
        <v>37</v>
      </c>
      <c r="W991">
        <v>143</v>
      </c>
      <c r="X991">
        <v>1132</v>
      </c>
      <c r="Y991">
        <v>36460</v>
      </c>
      <c r="Z991">
        <v>527</v>
      </c>
      <c r="AA991">
        <v>631</v>
      </c>
      <c r="AB991">
        <v>75</v>
      </c>
      <c r="AC991">
        <v>35383</v>
      </c>
      <c r="AD991">
        <v>59</v>
      </c>
      <c r="AE991">
        <v>357</v>
      </c>
      <c r="AF991">
        <v>36505</v>
      </c>
      <c r="AG991">
        <v>34778</v>
      </c>
      <c r="AH991">
        <v>42915</v>
      </c>
      <c r="AI991">
        <v>29066</v>
      </c>
      <c r="AJ991">
        <v>31934</v>
      </c>
      <c r="AK991">
        <v>18153</v>
      </c>
      <c r="AL991">
        <v>13781</v>
      </c>
      <c r="AM991">
        <v>17367</v>
      </c>
      <c r="AN991">
        <v>786</v>
      </c>
      <c r="AO991">
        <v>4389</v>
      </c>
      <c r="AP991">
        <v>33466</v>
      </c>
      <c r="AQ991">
        <v>6439</v>
      </c>
      <c r="AR991">
        <v>12756</v>
      </c>
      <c r="AS991">
        <v>19195</v>
      </c>
      <c r="AT991">
        <v>589</v>
      </c>
      <c r="AU991">
        <v>298</v>
      </c>
      <c r="AV991">
        <v>291</v>
      </c>
      <c r="AW991">
        <v>117</v>
      </c>
      <c r="AX991">
        <v>128</v>
      </c>
      <c r="AY991">
        <v>181</v>
      </c>
      <c r="AZ991">
        <v>128</v>
      </c>
      <c r="BA991">
        <v>85</v>
      </c>
      <c r="BB991">
        <v>0</v>
      </c>
      <c r="BC991" t="s">
        <v>438</v>
      </c>
      <c r="BD991">
        <v>76300</v>
      </c>
      <c r="BE991">
        <v>116300</v>
      </c>
      <c r="BF991">
        <v>187800</v>
      </c>
      <c r="BG991">
        <v>21694</v>
      </c>
      <c r="BH991">
        <v>0</v>
      </c>
      <c r="BI991">
        <v>19948</v>
      </c>
      <c r="BJ991">
        <v>1291</v>
      </c>
      <c r="BK991">
        <v>436</v>
      </c>
      <c r="BL991">
        <v>19</v>
      </c>
      <c r="BM991">
        <v>0</v>
      </c>
      <c r="BN991">
        <v>0</v>
      </c>
      <c r="BO991">
        <v>0</v>
      </c>
      <c r="BP991">
        <v>0</v>
      </c>
      <c r="BQ991">
        <v>16209</v>
      </c>
      <c r="BR991">
        <v>5485</v>
      </c>
      <c r="BS991">
        <v>25248</v>
      </c>
      <c r="BT991">
        <v>7170</v>
      </c>
      <c r="BU991">
        <v>216</v>
      </c>
      <c r="BV991">
        <v>2160</v>
      </c>
      <c r="BW991">
        <v>2628</v>
      </c>
      <c r="BX991">
        <v>4748</v>
      </c>
      <c r="BY991">
        <v>2628</v>
      </c>
      <c r="BZ991">
        <v>3674</v>
      </c>
      <c r="CA991">
        <v>5460</v>
      </c>
      <c r="CB991">
        <v>2762</v>
      </c>
      <c r="CC991">
        <v>972</v>
      </c>
      <c r="CD991">
        <v>420</v>
      </c>
      <c r="CE991">
        <v>1228</v>
      </c>
      <c r="CF991">
        <v>1132</v>
      </c>
      <c r="CG991">
        <v>1108</v>
      </c>
      <c r="CH991">
        <v>822</v>
      </c>
      <c r="CI991">
        <v>608</v>
      </c>
      <c r="CJ991">
        <v>890</v>
      </c>
      <c r="CK991">
        <v>626</v>
      </c>
      <c r="CL991">
        <v>336</v>
      </c>
      <c r="CM991">
        <v>12398</v>
      </c>
      <c r="CN991">
        <v>0</v>
      </c>
      <c r="CO991">
        <v>6</v>
      </c>
      <c r="CP991">
        <v>30</v>
      </c>
      <c r="CQ991">
        <v>4</v>
      </c>
      <c r="CR991">
        <v>51</v>
      </c>
      <c r="CS991">
        <v>135</v>
      </c>
      <c r="CT991">
        <v>12381</v>
      </c>
      <c r="CU991">
        <v>104</v>
      </c>
      <c r="CV991">
        <v>3345</v>
      </c>
      <c r="CW991">
        <v>64</v>
      </c>
      <c r="CX991">
        <v>3</v>
      </c>
      <c r="CY991">
        <v>32</v>
      </c>
      <c r="CZ991">
        <v>0</v>
      </c>
      <c r="DA991">
        <v>11</v>
      </c>
      <c r="DB991">
        <v>130</v>
      </c>
      <c r="DC991">
        <v>3345</v>
      </c>
      <c r="DD991">
        <v>9</v>
      </c>
    </row>
    <row r="992" spans="1:108" x14ac:dyDescent="0.2">
      <c r="A992">
        <v>2023</v>
      </c>
      <c r="B992" t="s">
        <v>478</v>
      </c>
      <c r="C992">
        <v>42</v>
      </c>
      <c r="D992" t="s">
        <v>436</v>
      </c>
      <c r="E992" t="s">
        <v>437</v>
      </c>
      <c r="F992">
        <v>42123</v>
      </c>
      <c r="G992" t="s">
        <v>184</v>
      </c>
      <c r="H992">
        <v>38174</v>
      </c>
      <c r="I992">
        <v>7485</v>
      </c>
      <c r="J992">
        <v>2521</v>
      </c>
      <c r="K992">
        <v>18928</v>
      </c>
      <c r="L992">
        <v>9240</v>
      </c>
      <c r="M992">
        <v>3853</v>
      </c>
      <c r="N992">
        <v>3907</v>
      </c>
      <c r="O992">
        <v>4147</v>
      </c>
      <c r="P992">
        <v>4641</v>
      </c>
      <c r="Q992">
        <v>6233</v>
      </c>
      <c r="R992">
        <v>36346</v>
      </c>
      <c r="S992">
        <v>323</v>
      </c>
      <c r="T992">
        <v>20</v>
      </c>
      <c r="U992">
        <v>162</v>
      </c>
      <c r="V992">
        <v>31</v>
      </c>
      <c r="W992">
        <v>130</v>
      </c>
      <c r="X992">
        <v>1162</v>
      </c>
      <c r="Y992">
        <v>36210</v>
      </c>
      <c r="Z992">
        <v>453</v>
      </c>
      <c r="AA992">
        <v>627</v>
      </c>
      <c r="AB992">
        <v>109</v>
      </c>
      <c r="AC992">
        <v>35029</v>
      </c>
      <c r="AD992">
        <v>77</v>
      </c>
      <c r="AE992">
        <v>353</v>
      </c>
      <c r="AF992">
        <v>36195</v>
      </c>
      <c r="AG992">
        <v>37387</v>
      </c>
      <c r="AH992">
        <v>44449</v>
      </c>
      <c r="AI992">
        <v>31871</v>
      </c>
      <c r="AJ992">
        <v>31617</v>
      </c>
      <c r="AK992">
        <v>17526</v>
      </c>
      <c r="AL992">
        <v>14091</v>
      </c>
      <c r="AM992">
        <v>16784</v>
      </c>
      <c r="AN992">
        <v>742</v>
      </c>
      <c r="AO992">
        <v>4271</v>
      </c>
      <c r="AP992">
        <v>33212</v>
      </c>
      <c r="AQ992">
        <v>6592</v>
      </c>
      <c r="AR992">
        <v>12336</v>
      </c>
      <c r="AS992">
        <v>18928</v>
      </c>
      <c r="AT992">
        <v>629</v>
      </c>
      <c r="AU992">
        <v>293</v>
      </c>
      <c r="AV992">
        <v>336</v>
      </c>
      <c r="AW992">
        <v>118</v>
      </c>
      <c r="AX992">
        <v>158</v>
      </c>
      <c r="AY992">
        <v>175</v>
      </c>
      <c r="AZ992">
        <v>158</v>
      </c>
      <c r="BA992">
        <v>84</v>
      </c>
      <c r="BB992">
        <v>0</v>
      </c>
      <c r="BC992" t="s">
        <v>438</v>
      </c>
      <c r="BD992">
        <v>78500</v>
      </c>
      <c r="BE992">
        <v>121800</v>
      </c>
      <c r="BF992">
        <v>201500</v>
      </c>
      <c r="BG992">
        <v>21641</v>
      </c>
      <c r="BH992">
        <v>2109194700</v>
      </c>
      <c r="BI992">
        <v>19806</v>
      </c>
      <c r="BJ992">
        <v>1294</v>
      </c>
      <c r="BK992">
        <v>479</v>
      </c>
      <c r="BL992">
        <v>62</v>
      </c>
      <c r="BM992">
        <v>1842310200</v>
      </c>
      <c r="BN992">
        <v>184706800</v>
      </c>
      <c r="BO992">
        <v>74280000</v>
      </c>
      <c r="BP992">
        <v>7897700</v>
      </c>
      <c r="BQ992">
        <v>16271</v>
      </c>
      <c r="BR992">
        <v>5370</v>
      </c>
      <c r="BS992">
        <v>38052</v>
      </c>
      <c r="BT992">
        <v>10761</v>
      </c>
      <c r="BU992">
        <v>318</v>
      </c>
      <c r="BV992">
        <v>3324</v>
      </c>
      <c r="BW992">
        <v>4254</v>
      </c>
      <c r="BX992">
        <v>6495</v>
      </c>
      <c r="BY992">
        <v>3792</v>
      </c>
      <c r="BZ992">
        <v>5616</v>
      </c>
      <c r="CA992">
        <v>8673</v>
      </c>
      <c r="CB992">
        <v>4131</v>
      </c>
      <c r="CC992">
        <v>1449</v>
      </c>
      <c r="CD992">
        <v>627</v>
      </c>
      <c r="CE992">
        <v>2025</v>
      </c>
      <c r="CF992">
        <v>1686</v>
      </c>
      <c r="CG992">
        <v>1674</v>
      </c>
      <c r="CH992">
        <v>1314</v>
      </c>
      <c r="CI992">
        <v>807</v>
      </c>
      <c r="CJ992">
        <v>1230</v>
      </c>
      <c r="CK992">
        <v>1074</v>
      </c>
      <c r="CL992">
        <v>324</v>
      </c>
      <c r="CM992">
        <v>12473</v>
      </c>
      <c r="CN992">
        <v>1</v>
      </c>
      <c r="CO992">
        <v>8</v>
      </c>
      <c r="CP992">
        <v>27</v>
      </c>
      <c r="CQ992">
        <v>9</v>
      </c>
      <c r="CR992">
        <v>30</v>
      </c>
      <c r="CS992">
        <v>136</v>
      </c>
      <c r="CT992">
        <v>12449</v>
      </c>
      <c r="CU992">
        <v>87</v>
      </c>
      <c r="CV992">
        <v>3347</v>
      </c>
      <c r="CW992">
        <v>72</v>
      </c>
      <c r="CX992">
        <v>3</v>
      </c>
      <c r="CY992">
        <v>28</v>
      </c>
      <c r="CZ992">
        <v>0</v>
      </c>
      <c r="DA992">
        <v>13</v>
      </c>
      <c r="DB992">
        <v>124</v>
      </c>
      <c r="DC992">
        <v>3347</v>
      </c>
      <c r="DD992">
        <v>11</v>
      </c>
    </row>
    <row r="993" spans="1:108" x14ac:dyDescent="0.2">
      <c r="A993">
        <v>2024</v>
      </c>
      <c r="B993" t="s">
        <v>479</v>
      </c>
      <c r="C993">
        <v>42</v>
      </c>
      <c r="D993" t="s">
        <v>436</v>
      </c>
      <c r="E993" t="s">
        <v>437</v>
      </c>
      <c r="F993">
        <v>42123</v>
      </c>
      <c r="G993" t="s">
        <v>184</v>
      </c>
      <c r="H993">
        <v>38174</v>
      </c>
      <c r="I993">
        <v>7485</v>
      </c>
      <c r="J993">
        <v>2521</v>
      </c>
      <c r="K993">
        <v>18928</v>
      </c>
      <c r="L993">
        <v>9240</v>
      </c>
      <c r="M993">
        <v>3853</v>
      </c>
      <c r="N993">
        <v>3907</v>
      </c>
      <c r="O993">
        <v>4147</v>
      </c>
      <c r="P993">
        <v>4641</v>
      </c>
      <c r="Q993">
        <v>6233</v>
      </c>
      <c r="R993">
        <v>36346</v>
      </c>
      <c r="S993">
        <v>323</v>
      </c>
      <c r="T993">
        <v>20</v>
      </c>
      <c r="U993">
        <v>162</v>
      </c>
      <c r="V993">
        <v>31</v>
      </c>
      <c r="W993">
        <v>130</v>
      </c>
      <c r="X993">
        <v>1162</v>
      </c>
      <c r="Y993">
        <v>36210</v>
      </c>
      <c r="Z993">
        <v>453</v>
      </c>
      <c r="AA993">
        <v>627</v>
      </c>
      <c r="AB993">
        <v>109</v>
      </c>
      <c r="AC993">
        <v>35029</v>
      </c>
      <c r="AD993">
        <v>77</v>
      </c>
      <c r="AE993">
        <v>353</v>
      </c>
      <c r="AF993">
        <v>36195</v>
      </c>
      <c r="AG993">
        <v>37387</v>
      </c>
      <c r="AH993">
        <v>44449</v>
      </c>
      <c r="AI993">
        <v>31871</v>
      </c>
      <c r="AJ993">
        <v>31617</v>
      </c>
      <c r="AK993">
        <v>17526</v>
      </c>
      <c r="AL993">
        <v>14091</v>
      </c>
      <c r="AM993">
        <v>16784</v>
      </c>
      <c r="AN993">
        <v>742</v>
      </c>
      <c r="AO993">
        <v>4271</v>
      </c>
      <c r="AP993">
        <v>33212</v>
      </c>
      <c r="AQ993">
        <v>6592</v>
      </c>
      <c r="AR993">
        <v>12336</v>
      </c>
      <c r="AS993">
        <v>18928</v>
      </c>
      <c r="AT993">
        <v>629</v>
      </c>
      <c r="AU993">
        <v>293</v>
      </c>
      <c r="AV993">
        <v>336</v>
      </c>
      <c r="AW993">
        <v>118</v>
      </c>
      <c r="AX993">
        <v>158</v>
      </c>
      <c r="AY993">
        <v>175</v>
      </c>
      <c r="AZ993">
        <v>158</v>
      </c>
      <c r="BA993">
        <v>84</v>
      </c>
      <c r="BB993">
        <v>0</v>
      </c>
      <c r="BC993" t="s">
        <v>438</v>
      </c>
      <c r="BD993">
        <v>78500</v>
      </c>
      <c r="BE993">
        <v>121800</v>
      </c>
      <c r="BF993">
        <v>201500</v>
      </c>
      <c r="BG993">
        <v>21641</v>
      </c>
      <c r="BH993">
        <v>2109194700</v>
      </c>
      <c r="BI993">
        <v>19806</v>
      </c>
      <c r="BJ993">
        <v>1294</v>
      </c>
      <c r="BK993">
        <v>479</v>
      </c>
      <c r="BL993">
        <v>62</v>
      </c>
      <c r="BM993">
        <v>1842310200</v>
      </c>
      <c r="BN993">
        <v>184706800</v>
      </c>
      <c r="BO993">
        <v>74280000</v>
      </c>
      <c r="BP993">
        <v>7897700</v>
      </c>
      <c r="BQ993">
        <v>16271</v>
      </c>
      <c r="BR993">
        <v>5370</v>
      </c>
      <c r="BS993">
        <v>38052</v>
      </c>
      <c r="BT993">
        <v>10761</v>
      </c>
      <c r="BU993">
        <v>318</v>
      </c>
      <c r="BV993">
        <v>3324</v>
      </c>
      <c r="BW993">
        <v>4254</v>
      </c>
      <c r="BX993">
        <v>6495</v>
      </c>
      <c r="BY993">
        <v>3792</v>
      </c>
      <c r="BZ993">
        <v>5616</v>
      </c>
      <c r="CA993">
        <v>8673</v>
      </c>
      <c r="CB993">
        <v>4131</v>
      </c>
      <c r="CC993">
        <v>1449</v>
      </c>
      <c r="CD993">
        <v>627</v>
      </c>
      <c r="CE993">
        <v>2025</v>
      </c>
      <c r="CF993">
        <v>1686</v>
      </c>
      <c r="CG993">
        <v>1674</v>
      </c>
      <c r="CH993">
        <v>1314</v>
      </c>
      <c r="CI993">
        <v>807</v>
      </c>
      <c r="CJ993">
        <v>1230</v>
      </c>
      <c r="CK993">
        <v>1074</v>
      </c>
      <c r="CL993">
        <v>324</v>
      </c>
      <c r="CM993">
        <v>12473</v>
      </c>
      <c r="CN993">
        <v>1</v>
      </c>
      <c r="CO993">
        <v>8</v>
      </c>
      <c r="CP993">
        <v>27</v>
      </c>
      <c r="CQ993">
        <v>9</v>
      </c>
      <c r="CR993">
        <v>30</v>
      </c>
      <c r="CS993">
        <v>136</v>
      </c>
      <c r="CT993">
        <v>12449</v>
      </c>
      <c r="CU993">
        <v>87</v>
      </c>
      <c r="CV993">
        <v>3347</v>
      </c>
      <c r="CW993">
        <v>72</v>
      </c>
      <c r="CX993">
        <v>3</v>
      </c>
      <c r="CY993">
        <v>28</v>
      </c>
      <c r="CZ993">
        <v>0</v>
      </c>
      <c r="DA993">
        <v>13</v>
      </c>
      <c r="DB993">
        <v>124</v>
      </c>
      <c r="DC993">
        <v>3347</v>
      </c>
      <c r="DD993">
        <v>11</v>
      </c>
    </row>
    <row r="994" spans="1:108" x14ac:dyDescent="0.2">
      <c r="A994">
        <v>2009</v>
      </c>
      <c r="B994" t="s">
        <v>464</v>
      </c>
      <c r="C994">
        <v>42</v>
      </c>
      <c r="D994" t="s">
        <v>436</v>
      </c>
      <c r="E994" t="s">
        <v>437</v>
      </c>
      <c r="F994">
        <v>42125</v>
      </c>
      <c r="G994" t="s">
        <v>185</v>
      </c>
      <c r="H994">
        <v>206037</v>
      </c>
      <c r="I994">
        <v>43218</v>
      </c>
      <c r="J994">
        <v>17637</v>
      </c>
      <c r="K994">
        <v>109403</v>
      </c>
      <c r="L994">
        <v>35779</v>
      </c>
      <c r="M994">
        <v>25692</v>
      </c>
      <c r="N994">
        <v>21392</v>
      </c>
      <c r="O994">
        <v>27932</v>
      </c>
      <c r="P994">
        <v>33589</v>
      </c>
      <c r="Q994">
        <v>26490</v>
      </c>
      <c r="R994">
        <v>195270</v>
      </c>
      <c r="S994">
        <v>6675</v>
      </c>
      <c r="T994">
        <v>202</v>
      </c>
      <c r="U994">
        <v>1085</v>
      </c>
      <c r="V994">
        <v>0</v>
      </c>
      <c r="W994">
        <v>336</v>
      </c>
      <c r="X994">
        <v>2469</v>
      </c>
      <c r="Y994">
        <v>193979</v>
      </c>
      <c r="Z994">
        <v>1847</v>
      </c>
      <c r="AG994">
        <v>28325</v>
      </c>
      <c r="AH994">
        <v>36596</v>
      </c>
      <c r="AI994">
        <v>21339</v>
      </c>
      <c r="AO994">
        <v>20781</v>
      </c>
      <c r="AP994">
        <v>179697</v>
      </c>
      <c r="AQ994">
        <v>42561</v>
      </c>
      <c r="AR994">
        <v>66842</v>
      </c>
      <c r="AS994">
        <v>109403</v>
      </c>
      <c r="BD994">
        <v>75200</v>
      </c>
      <c r="BE994">
        <v>124700</v>
      </c>
      <c r="BF994">
        <v>198500</v>
      </c>
      <c r="BG994">
        <v>92165</v>
      </c>
      <c r="BH994">
        <v>0</v>
      </c>
      <c r="BI994">
        <v>84668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83608</v>
      </c>
      <c r="BR994">
        <v>8557</v>
      </c>
      <c r="BS994">
        <v>129862</v>
      </c>
      <c r="BT994">
        <v>37354</v>
      </c>
      <c r="BU994">
        <v>1224</v>
      </c>
      <c r="BV994">
        <v>11278</v>
      </c>
      <c r="BW994">
        <v>22776</v>
      </c>
      <c r="BX994">
        <v>31850</v>
      </c>
      <c r="BY994">
        <v>14538</v>
      </c>
      <c r="BZ994">
        <v>11970</v>
      </c>
      <c r="CA994">
        <v>17750</v>
      </c>
      <c r="CB994">
        <v>14238</v>
      </c>
      <c r="CC994">
        <v>4238</v>
      </c>
      <c r="CD994">
        <v>4318</v>
      </c>
      <c r="CE994">
        <v>7500</v>
      </c>
      <c r="CF994">
        <v>6438</v>
      </c>
      <c r="CG994">
        <v>6604</v>
      </c>
      <c r="CH994">
        <v>2576</v>
      </c>
      <c r="CI994">
        <v>1592</v>
      </c>
      <c r="CJ994">
        <v>2940</v>
      </c>
      <c r="CK994">
        <v>3286</v>
      </c>
      <c r="CL994">
        <v>2100</v>
      </c>
      <c r="CM994">
        <v>63018</v>
      </c>
      <c r="CN994">
        <v>1292</v>
      </c>
      <c r="CO994">
        <v>69</v>
      </c>
      <c r="CP994">
        <v>238</v>
      </c>
      <c r="CQ994">
        <v>0</v>
      </c>
      <c r="CR994">
        <v>15</v>
      </c>
      <c r="CS994">
        <v>299</v>
      </c>
      <c r="CT994">
        <v>62607</v>
      </c>
      <c r="CU994">
        <v>444</v>
      </c>
      <c r="CV994">
        <v>16843</v>
      </c>
      <c r="CW994">
        <v>1428</v>
      </c>
      <c r="CX994">
        <v>5</v>
      </c>
      <c r="CY994">
        <v>113</v>
      </c>
      <c r="CZ994">
        <v>0</v>
      </c>
      <c r="DA994">
        <v>64</v>
      </c>
      <c r="DB994">
        <v>224</v>
      </c>
      <c r="DC994">
        <v>16753</v>
      </c>
      <c r="DD994">
        <v>195</v>
      </c>
    </row>
    <row r="995" spans="1:108" x14ac:dyDescent="0.2">
      <c r="A995">
        <v>2010</v>
      </c>
      <c r="B995" t="s">
        <v>465</v>
      </c>
      <c r="C995">
        <v>42</v>
      </c>
      <c r="D995" t="s">
        <v>436</v>
      </c>
      <c r="E995" t="s">
        <v>437</v>
      </c>
      <c r="F995">
        <v>42125</v>
      </c>
      <c r="G995" t="s">
        <v>185</v>
      </c>
      <c r="H995">
        <v>206987</v>
      </c>
      <c r="I995">
        <v>43346</v>
      </c>
      <c r="J995">
        <v>18123</v>
      </c>
      <c r="K995">
        <v>109590</v>
      </c>
      <c r="L995">
        <v>35928</v>
      </c>
      <c r="M995">
        <v>26186</v>
      </c>
      <c r="N995">
        <v>20569</v>
      </c>
      <c r="O995">
        <v>27306</v>
      </c>
      <c r="P995">
        <v>33670</v>
      </c>
      <c r="Q995">
        <v>28045</v>
      </c>
      <c r="R995">
        <v>195671</v>
      </c>
      <c r="S995">
        <v>6891</v>
      </c>
      <c r="T995">
        <v>194</v>
      </c>
      <c r="U995">
        <v>1282</v>
      </c>
      <c r="V995">
        <v>0</v>
      </c>
      <c r="W995">
        <v>440</v>
      </c>
      <c r="X995">
        <v>2509</v>
      </c>
      <c r="Y995">
        <v>194165</v>
      </c>
      <c r="Z995">
        <v>2227</v>
      </c>
      <c r="AA995">
        <v>3285</v>
      </c>
      <c r="AB995">
        <v>666</v>
      </c>
      <c r="AC995">
        <v>190499</v>
      </c>
      <c r="AD995">
        <v>210</v>
      </c>
      <c r="AE995">
        <v>1651</v>
      </c>
      <c r="AF995">
        <v>196311</v>
      </c>
      <c r="AG995">
        <v>28765</v>
      </c>
      <c r="AH995">
        <v>36826</v>
      </c>
      <c r="AI995">
        <v>21577</v>
      </c>
      <c r="AO995">
        <v>20932</v>
      </c>
      <c r="AP995">
        <v>181207</v>
      </c>
      <c r="AQ995">
        <v>43258</v>
      </c>
      <c r="AR995">
        <v>66332</v>
      </c>
      <c r="AS995">
        <v>109590</v>
      </c>
      <c r="AT995">
        <v>3277</v>
      </c>
      <c r="AU995">
        <v>1539</v>
      </c>
      <c r="AV995">
        <v>1738</v>
      </c>
      <c r="AW995">
        <v>864</v>
      </c>
      <c r="AX995">
        <v>1168</v>
      </c>
      <c r="AY995">
        <v>675</v>
      </c>
      <c r="AZ995">
        <v>1168</v>
      </c>
      <c r="BA995">
        <v>148</v>
      </c>
      <c r="BB995">
        <v>0</v>
      </c>
      <c r="BC995" t="s">
        <v>438</v>
      </c>
      <c r="BD995">
        <v>77300</v>
      </c>
      <c r="BE995">
        <v>130300</v>
      </c>
      <c r="BF995">
        <v>207000</v>
      </c>
      <c r="BG995">
        <v>92469</v>
      </c>
      <c r="BH995">
        <v>10630445000</v>
      </c>
      <c r="BI995">
        <v>84016</v>
      </c>
      <c r="BJ995">
        <v>0</v>
      </c>
      <c r="BK995">
        <v>0</v>
      </c>
      <c r="BL995">
        <v>0</v>
      </c>
      <c r="BM995">
        <v>8715297500</v>
      </c>
      <c r="BN995">
        <v>0</v>
      </c>
      <c r="BO995">
        <v>0</v>
      </c>
      <c r="BP995">
        <v>0</v>
      </c>
      <c r="BQ995">
        <v>83604</v>
      </c>
      <c r="BR995">
        <v>8865</v>
      </c>
      <c r="BS995">
        <v>129194</v>
      </c>
      <c r="BT995">
        <v>38014</v>
      </c>
      <c r="BU995">
        <v>1132</v>
      </c>
      <c r="BV995">
        <v>10480</v>
      </c>
      <c r="BW995">
        <v>22052</v>
      </c>
      <c r="BX995">
        <v>31400</v>
      </c>
      <c r="BY995">
        <v>14612</v>
      </c>
      <c r="BZ995">
        <v>13034</v>
      </c>
      <c r="CA995">
        <v>17864</v>
      </c>
      <c r="CB995">
        <v>14088</v>
      </c>
      <c r="CC995">
        <v>4532</v>
      </c>
      <c r="CD995">
        <v>4208</v>
      </c>
      <c r="CE995">
        <v>7218</v>
      </c>
      <c r="CF995">
        <v>6480</v>
      </c>
      <c r="CG995">
        <v>6516</v>
      </c>
      <c r="CH995">
        <v>2724</v>
      </c>
      <c r="CI995">
        <v>2180</v>
      </c>
      <c r="CJ995">
        <v>3204</v>
      </c>
      <c r="CK995">
        <v>3442</v>
      </c>
      <c r="CL995">
        <v>2042</v>
      </c>
      <c r="CM995">
        <v>62782</v>
      </c>
      <c r="CN995">
        <v>1166</v>
      </c>
      <c r="CO995">
        <v>91</v>
      </c>
      <c r="CP995">
        <v>214</v>
      </c>
      <c r="CQ995">
        <v>0</v>
      </c>
      <c r="CR995">
        <v>35</v>
      </c>
      <c r="CS995">
        <v>309</v>
      </c>
      <c r="CT995">
        <v>62383</v>
      </c>
      <c r="CU995">
        <v>481</v>
      </c>
      <c r="CV995">
        <v>17081</v>
      </c>
      <c r="CW995">
        <v>1456</v>
      </c>
      <c r="CX995">
        <v>12</v>
      </c>
      <c r="CY995">
        <v>125</v>
      </c>
      <c r="CZ995">
        <v>0</v>
      </c>
      <c r="DA995">
        <v>49</v>
      </c>
      <c r="DB995">
        <v>284</v>
      </c>
      <c r="DC995">
        <v>16931</v>
      </c>
      <c r="DD995">
        <v>274</v>
      </c>
    </row>
    <row r="996" spans="1:108" x14ac:dyDescent="0.2">
      <c r="A996">
        <v>2011</v>
      </c>
      <c r="B996" t="s">
        <v>466</v>
      </c>
      <c r="C996">
        <v>42</v>
      </c>
      <c r="D996" t="s">
        <v>436</v>
      </c>
      <c r="E996" t="s">
        <v>437</v>
      </c>
      <c r="F996">
        <v>42125</v>
      </c>
      <c r="G996" t="s">
        <v>185</v>
      </c>
      <c r="H996">
        <v>207451</v>
      </c>
      <c r="I996">
        <v>43009</v>
      </c>
      <c r="J996">
        <v>18294</v>
      </c>
      <c r="K996">
        <v>109966</v>
      </c>
      <c r="L996">
        <v>36182</v>
      </c>
      <c r="M996">
        <v>26321</v>
      </c>
      <c r="N996">
        <v>20662</v>
      </c>
      <c r="O996">
        <v>26711</v>
      </c>
      <c r="P996">
        <v>33483</v>
      </c>
      <c r="Q996">
        <v>29110</v>
      </c>
      <c r="R996">
        <v>195914</v>
      </c>
      <c r="S996">
        <v>6899</v>
      </c>
      <c r="T996">
        <v>167</v>
      </c>
      <c r="U996">
        <v>1301</v>
      </c>
      <c r="V996">
        <v>0</v>
      </c>
      <c r="W996">
        <v>387</v>
      </c>
      <c r="X996">
        <v>2783</v>
      </c>
      <c r="Y996">
        <v>194234</v>
      </c>
      <c r="Z996">
        <v>2339</v>
      </c>
      <c r="AA996">
        <v>3391</v>
      </c>
      <c r="AB996">
        <v>720</v>
      </c>
      <c r="AC996">
        <v>190883</v>
      </c>
      <c r="AD996">
        <v>230</v>
      </c>
      <c r="AE996">
        <v>1605</v>
      </c>
      <c r="AF996">
        <v>196829</v>
      </c>
      <c r="AG996">
        <v>29666</v>
      </c>
      <c r="AH996">
        <v>37773</v>
      </c>
      <c r="AI996">
        <v>22043</v>
      </c>
      <c r="AJ996">
        <v>169875</v>
      </c>
      <c r="AK996">
        <v>105216</v>
      </c>
      <c r="AL996">
        <v>64659</v>
      </c>
      <c r="AM996">
        <v>97717</v>
      </c>
      <c r="AN996">
        <v>7499</v>
      </c>
      <c r="AO996">
        <v>20738</v>
      </c>
      <c r="AP996">
        <v>182188</v>
      </c>
      <c r="AQ996">
        <v>43937</v>
      </c>
      <c r="AR996">
        <v>66029</v>
      </c>
      <c r="AS996">
        <v>109966</v>
      </c>
      <c r="AT996">
        <v>3406</v>
      </c>
      <c r="AU996">
        <v>1575</v>
      </c>
      <c r="AV996">
        <v>1831</v>
      </c>
      <c r="AW996">
        <v>773</v>
      </c>
      <c r="AX996">
        <v>1172</v>
      </c>
      <c r="AY996">
        <v>802</v>
      </c>
      <c r="AZ996">
        <v>1172</v>
      </c>
      <c r="BA996">
        <v>241</v>
      </c>
      <c r="BB996">
        <v>0</v>
      </c>
      <c r="BC996" t="s">
        <v>438</v>
      </c>
      <c r="BD996">
        <v>79300</v>
      </c>
      <c r="BE996">
        <v>136400</v>
      </c>
      <c r="BF996">
        <v>216100</v>
      </c>
      <c r="BG996">
        <v>92813</v>
      </c>
      <c r="BH996">
        <v>10950257500</v>
      </c>
      <c r="BI996">
        <v>83706</v>
      </c>
      <c r="BJ996">
        <v>0</v>
      </c>
      <c r="BK996">
        <v>0</v>
      </c>
      <c r="BL996">
        <v>0</v>
      </c>
      <c r="BM996">
        <v>8917967500</v>
      </c>
      <c r="BN996">
        <v>0</v>
      </c>
      <c r="BO996">
        <v>0</v>
      </c>
      <c r="BP996">
        <v>0</v>
      </c>
      <c r="BQ996">
        <v>83806</v>
      </c>
      <c r="BR996">
        <v>9007</v>
      </c>
      <c r="BS996">
        <v>129390</v>
      </c>
      <c r="BT996">
        <v>38222</v>
      </c>
      <c r="BU996">
        <v>964</v>
      </c>
      <c r="BV996">
        <v>10876</v>
      </c>
      <c r="BW996">
        <v>20942</v>
      </c>
      <c r="BX996">
        <v>30310</v>
      </c>
      <c r="BY996">
        <v>14822</v>
      </c>
      <c r="BZ996">
        <v>14100</v>
      </c>
      <c r="CA996">
        <v>18704</v>
      </c>
      <c r="CB996">
        <v>13694</v>
      </c>
      <c r="CC996">
        <v>4978</v>
      </c>
      <c r="CD996">
        <v>3852</v>
      </c>
      <c r="CE996">
        <v>7086</v>
      </c>
      <c r="CF996">
        <v>6400</v>
      </c>
      <c r="CG996">
        <v>6856</v>
      </c>
      <c r="CH996">
        <v>2664</v>
      </c>
      <c r="CI996">
        <v>2282</v>
      </c>
      <c r="CJ996">
        <v>3384</v>
      </c>
      <c r="CK996">
        <v>3680</v>
      </c>
      <c r="CL996">
        <v>2018</v>
      </c>
      <c r="CM996">
        <v>62876</v>
      </c>
      <c r="CN996">
        <v>1175</v>
      </c>
      <c r="CO996">
        <v>62</v>
      </c>
      <c r="CP996">
        <v>223</v>
      </c>
      <c r="CQ996">
        <v>0</v>
      </c>
      <c r="CR996">
        <v>22</v>
      </c>
      <c r="CS996">
        <v>337</v>
      </c>
      <c r="CT996">
        <v>62472</v>
      </c>
      <c r="CU996">
        <v>473</v>
      </c>
      <c r="CV996">
        <v>17099</v>
      </c>
      <c r="CW996">
        <v>1530</v>
      </c>
      <c r="CX996">
        <v>14</v>
      </c>
      <c r="CY996">
        <v>133</v>
      </c>
      <c r="CZ996">
        <v>0</v>
      </c>
      <c r="DA996">
        <v>24</v>
      </c>
      <c r="DB996">
        <v>311</v>
      </c>
      <c r="DC996">
        <v>16940</v>
      </c>
      <c r="DD996">
        <v>247</v>
      </c>
    </row>
    <row r="997" spans="1:108" x14ac:dyDescent="0.2">
      <c r="A997">
        <v>2012</v>
      </c>
      <c r="B997" t="s">
        <v>467</v>
      </c>
      <c r="C997">
        <v>42</v>
      </c>
      <c r="D997" t="s">
        <v>436</v>
      </c>
      <c r="E997" t="s">
        <v>437</v>
      </c>
      <c r="F997">
        <v>42125</v>
      </c>
      <c r="G997" t="s">
        <v>185</v>
      </c>
      <c r="H997">
        <v>207916</v>
      </c>
      <c r="I997">
        <v>42658</v>
      </c>
      <c r="J997">
        <v>18549</v>
      </c>
      <c r="K997">
        <v>110088</v>
      </c>
      <c r="L997">
        <v>36621</v>
      </c>
      <c r="M997">
        <v>26493</v>
      </c>
      <c r="N997">
        <v>20807</v>
      </c>
      <c r="O997">
        <v>26188</v>
      </c>
      <c r="P997">
        <v>33127</v>
      </c>
      <c r="Q997">
        <v>29966</v>
      </c>
      <c r="R997">
        <v>196156</v>
      </c>
      <c r="S997">
        <v>6681</v>
      </c>
      <c r="T997">
        <v>94</v>
      </c>
      <c r="U997">
        <v>1399</v>
      </c>
      <c r="V997">
        <v>0</v>
      </c>
      <c r="W997">
        <v>434</v>
      </c>
      <c r="X997">
        <v>3152</v>
      </c>
      <c r="Y997">
        <v>194369</v>
      </c>
      <c r="Z997">
        <v>2394</v>
      </c>
      <c r="AA997">
        <v>3480</v>
      </c>
      <c r="AB997">
        <v>729</v>
      </c>
      <c r="AC997">
        <v>191073</v>
      </c>
      <c r="AD997">
        <v>263</v>
      </c>
      <c r="AE997">
        <v>1831</v>
      </c>
      <c r="AF997">
        <v>197376</v>
      </c>
      <c r="AG997">
        <v>30113</v>
      </c>
      <c r="AH997">
        <v>38528</v>
      </c>
      <c r="AI997">
        <v>22263</v>
      </c>
      <c r="AJ997">
        <v>170658</v>
      </c>
      <c r="AK997">
        <v>106397</v>
      </c>
      <c r="AL997">
        <v>64261</v>
      </c>
      <c r="AM997">
        <v>98699</v>
      </c>
      <c r="AN997">
        <v>7698</v>
      </c>
      <c r="AO997">
        <v>21693</v>
      </c>
      <c r="AP997">
        <v>181672</v>
      </c>
      <c r="AQ997">
        <v>44129</v>
      </c>
      <c r="AR997">
        <v>65959</v>
      </c>
      <c r="AS997">
        <v>110088</v>
      </c>
      <c r="AT997">
        <v>3187</v>
      </c>
      <c r="AU997">
        <v>1447</v>
      </c>
      <c r="AV997">
        <v>1740</v>
      </c>
      <c r="AW997">
        <v>710</v>
      </c>
      <c r="AX997">
        <v>1151</v>
      </c>
      <c r="AY997">
        <v>737</v>
      </c>
      <c r="AZ997">
        <v>1151</v>
      </c>
      <c r="BA997">
        <v>241</v>
      </c>
      <c r="BB997">
        <v>0</v>
      </c>
      <c r="BC997" t="s">
        <v>438</v>
      </c>
      <c r="BD997">
        <v>80900</v>
      </c>
      <c r="BE997">
        <v>141000</v>
      </c>
      <c r="BF997">
        <v>221700</v>
      </c>
      <c r="BG997">
        <v>92991</v>
      </c>
      <c r="BH997">
        <v>10636293000</v>
      </c>
      <c r="BI997">
        <v>83487</v>
      </c>
      <c r="BJ997">
        <v>9317</v>
      </c>
      <c r="BK997">
        <v>0</v>
      </c>
      <c r="BL997">
        <v>0</v>
      </c>
      <c r="BM997">
        <v>8620062600</v>
      </c>
      <c r="BN997">
        <v>1973762900</v>
      </c>
      <c r="BO997">
        <v>0</v>
      </c>
      <c r="BP997">
        <v>0</v>
      </c>
      <c r="BQ997">
        <v>84123</v>
      </c>
      <c r="BR997">
        <v>8868</v>
      </c>
      <c r="BS997">
        <v>128762</v>
      </c>
      <c r="BT997">
        <v>39484</v>
      </c>
      <c r="BU997">
        <v>852</v>
      </c>
      <c r="BV997">
        <v>10488</v>
      </c>
      <c r="BW997">
        <v>20944</v>
      </c>
      <c r="BX997">
        <v>29546</v>
      </c>
      <c r="BY997">
        <v>14790</v>
      </c>
      <c r="BZ997">
        <v>14214</v>
      </c>
      <c r="CA997">
        <v>19376</v>
      </c>
      <c r="CB997">
        <v>13594</v>
      </c>
      <c r="CC997">
        <v>4958</v>
      </c>
      <c r="CD997">
        <v>4030</v>
      </c>
      <c r="CE997">
        <v>7440</v>
      </c>
      <c r="CF997">
        <v>6386</v>
      </c>
      <c r="CG997">
        <v>6628</v>
      </c>
      <c r="CH997">
        <v>2888</v>
      </c>
      <c r="CI997">
        <v>2938</v>
      </c>
      <c r="CJ997">
        <v>3732</v>
      </c>
      <c r="CK997">
        <v>3424</v>
      </c>
      <c r="CL997">
        <v>2018</v>
      </c>
      <c r="CM997">
        <v>62692</v>
      </c>
      <c r="CN997">
        <v>1022</v>
      </c>
      <c r="CO997">
        <v>26</v>
      </c>
      <c r="CP997">
        <v>300</v>
      </c>
      <c r="CQ997">
        <v>0</v>
      </c>
      <c r="CR997">
        <v>39</v>
      </c>
      <c r="CS997">
        <v>302</v>
      </c>
      <c r="CT997">
        <v>62301</v>
      </c>
      <c r="CU997">
        <v>477</v>
      </c>
      <c r="CV997">
        <v>17607</v>
      </c>
      <c r="CW997">
        <v>1491</v>
      </c>
      <c r="CX997">
        <v>11</v>
      </c>
      <c r="CY997">
        <v>108</v>
      </c>
      <c r="CZ997">
        <v>0</v>
      </c>
      <c r="DA997">
        <v>45</v>
      </c>
      <c r="DB997">
        <v>480</v>
      </c>
      <c r="DC997">
        <v>17441</v>
      </c>
      <c r="DD997">
        <v>252</v>
      </c>
    </row>
    <row r="998" spans="1:108" x14ac:dyDescent="0.2">
      <c r="A998">
        <v>2013</v>
      </c>
      <c r="B998" t="s">
        <v>468</v>
      </c>
      <c r="C998">
        <v>42</v>
      </c>
      <c r="D998" t="s">
        <v>436</v>
      </c>
      <c r="E998" t="s">
        <v>437</v>
      </c>
      <c r="F998">
        <v>42125</v>
      </c>
      <c r="G998" t="s">
        <v>185</v>
      </c>
      <c r="H998">
        <v>208047</v>
      </c>
      <c r="I998">
        <v>42262</v>
      </c>
      <c r="J998">
        <v>18633</v>
      </c>
      <c r="K998">
        <v>110011</v>
      </c>
      <c r="L998">
        <v>37141</v>
      </c>
      <c r="M998">
        <v>26482</v>
      </c>
      <c r="N998">
        <v>21050</v>
      </c>
      <c r="O998">
        <v>25607</v>
      </c>
      <c r="P998">
        <v>32595</v>
      </c>
      <c r="Q998">
        <v>30759</v>
      </c>
      <c r="R998">
        <v>196038</v>
      </c>
      <c r="S998">
        <v>6509</v>
      </c>
      <c r="T998">
        <v>70</v>
      </c>
      <c r="U998">
        <v>1487</v>
      </c>
      <c r="V998">
        <v>0</v>
      </c>
      <c r="W998">
        <v>482</v>
      </c>
      <c r="X998">
        <v>3461</v>
      </c>
      <c r="Y998">
        <v>194112</v>
      </c>
      <c r="Z998">
        <v>2574</v>
      </c>
      <c r="AA998">
        <v>3447</v>
      </c>
      <c r="AB998">
        <v>745</v>
      </c>
      <c r="AC998">
        <v>191242</v>
      </c>
      <c r="AD998">
        <v>315</v>
      </c>
      <c r="AE998">
        <v>1835</v>
      </c>
      <c r="AF998">
        <v>197584</v>
      </c>
      <c r="AG998">
        <v>30745</v>
      </c>
      <c r="AH998">
        <v>39658</v>
      </c>
      <c r="AI998">
        <v>23076</v>
      </c>
      <c r="AJ998">
        <v>171013</v>
      </c>
      <c r="AK998">
        <v>106437</v>
      </c>
      <c r="AL998">
        <v>64576</v>
      </c>
      <c r="AM998">
        <v>98416</v>
      </c>
      <c r="AN998">
        <v>8021</v>
      </c>
      <c r="AO998">
        <v>21437</v>
      </c>
      <c r="AP998">
        <v>181831</v>
      </c>
      <c r="AQ998">
        <v>44321</v>
      </c>
      <c r="AR998">
        <v>65690</v>
      </c>
      <c r="AS998">
        <v>110011</v>
      </c>
      <c r="AT998">
        <v>3094</v>
      </c>
      <c r="AU998">
        <v>1386</v>
      </c>
      <c r="AV998">
        <v>1708</v>
      </c>
      <c r="AW998">
        <v>788</v>
      </c>
      <c r="AX998">
        <v>1141</v>
      </c>
      <c r="AY998">
        <v>598</v>
      </c>
      <c r="AZ998">
        <v>1141</v>
      </c>
      <c r="BA998">
        <v>196</v>
      </c>
      <c r="BB998">
        <v>0</v>
      </c>
      <c r="BC998" t="s">
        <v>438</v>
      </c>
      <c r="BD998">
        <v>81500</v>
      </c>
      <c r="BE998">
        <v>143600</v>
      </c>
      <c r="BF998">
        <v>225600</v>
      </c>
      <c r="BG998">
        <v>93112</v>
      </c>
      <c r="BH998">
        <v>10763321500</v>
      </c>
      <c r="BI998">
        <v>83253</v>
      </c>
      <c r="BJ998">
        <v>9368</v>
      </c>
      <c r="BK998">
        <v>0</v>
      </c>
      <c r="BL998">
        <v>0</v>
      </c>
      <c r="BM998">
        <v>8631731300</v>
      </c>
      <c r="BN998">
        <v>2003271200</v>
      </c>
      <c r="BO998">
        <v>0</v>
      </c>
      <c r="BP998">
        <v>0</v>
      </c>
      <c r="BQ998">
        <v>84098</v>
      </c>
      <c r="BR998">
        <v>9014</v>
      </c>
      <c r="BS998">
        <v>127946</v>
      </c>
      <c r="BT998">
        <v>40250</v>
      </c>
      <c r="BU998">
        <v>780</v>
      </c>
      <c r="BV998">
        <v>9972</v>
      </c>
      <c r="BW998">
        <v>20668</v>
      </c>
      <c r="BX998">
        <v>28480</v>
      </c>
      <c r="BY998">
        <v>15260</v>
      </c>
      <c r="BZ998">
        <v>14820</v>
      </c>
      <c r="CA998">
        <v>19746</v>
      </c>
      <c r="CB998">
        <v>13382</v>
      </c>
      <c r="CC998">
        <v>4838</v>
      </c>
      <c r="CD998">
        <v>4084</v>
      </c>
      <c r="CE998">
        <v>7690</v>
      </c>
      <c r="CF998">
        <v>5960</v>
      </c>
      <c r="CG998">
        <v>7166</v>
      </c>
      <c r="CH998">
        <v>2760</v>
      </c>
      <c r="CI998">
        <v>3212</v>
      </c>
      <c r="CJ998">
        <v>3978</v>
      </c>
      <c r="CK998">
        <v>3316</v>
      </c>
      <c r="CL998">
        <v>2084</v>
      </c>
      <c r="CM998">
        <v>62302</v>
      </c>
      <c r="CN998">
        <v>990</v>
      </c>
      <c r="CO998">
        <v>21</v>
      </c>
      <c r="CP998">
        <v>328</v>
      </c>
      <c r="CQ998">
        <v>0</v>
      </c>
      <c r="CR998">
        <v>49</v>
      </c>
      <c r="CS998">
        <v>283</v>
      </c>
      <c r="CT998">
        <v>61939</v>
      </c>
      <c r="CU998">
        <v>463</v>
      </c>
      <c r="CV998">
        <v>17999</v>
      </c>
      <c r="CW998">
        <v>1470</v>
      </c>
      <c r="CX998">
        <v>12</v>
      </c>
      <c r="CY998">
        <v>88</v>
      </c>
      <c r="CZ998">
        <v>0</v>
      </c>
      <c r="DA998">
        <v>74</v>
      </c>
      <c r="DB998">
        <v>482</v>
      </c>
      <c r="DC998">
        <v>17790</v>
      </c>
      <c r="DD998">
        <v>285</v>
      </c>
    </row>
    <row r="999" spans="1:108" x14ac:dyDescent="0.2">
      <c r="A999">
        <v>2014</v>
      </c>
      <c r="B999" t="s">
        <v>469</v>
      </c>
      <c r="C999">
        <v>42</v>
      </c>
      <c r="D999" t="s">
        <v>436</v>
      </c>
      <c r="E999" t="s">
        <v>437</v>
      </c>
      <c r="F999">
        <v>42125</v>
      </c>
      <c r="G999" t="s">
        <v>185</v>
      </c>
      <c r="H999">
        <v>208157</v>
      </c>
      <c r="I999">
        <v>41860</v>
      </c>
      <c r="J999">
        <v>18663</v>
      </c>
      <c r="K999">
        <v>109808</v>
      </c>
      <c r="L999">
        <v>37826</v>
      </c>
      <c r="M999">
        <v>26441</v>
      </c>
      <c r="N999">
        <v>21363</v>
      </c>
      <c r="O999">
        <v>25200</v>
      </c>
      <c r="P999">
        <v>31958</v>
      </c>
      <c r="Q999">
        <v>31287</v>
      </c>
      <c r="R999">
        <v>195764</v>
      </c>
      <c r="S999">
        <v>6580</v>
      </c>
      <c r="T999">
        <v>82</v>
      </c>
      <c r="U999">
        <v>1685</v>
      </c>
      <c r="V999">
        <v>0</v>
      </c>
      <c r="W999">
        <v>468</v>
      </c>
      <c r="X999">
        <v>3578</v>
      </c>
      <c r="Y999">
        <v>193785</v>
      </c>
      <c r="Z999">
        <v>2744</v>
      </c>
      <c r="AA999">
        <v>3685</v>
      </c>
      <c r="AB999">
        <v>758</v>
      </c>
      <c r="AC999">
        <v>191063</v>
      </c>
      <c r="AD999">
        <v>350</v>
      </c>
      <c r="AE999">
        <v>1876</v>
      </c>
      <c r="AF999">
        <v>197732</v>
      </c>
      <c r="AG999">
        <v>31878</v>
      </c>
      <c r="AH999">
        <v>40884</v>
      </c>
      <c r="AI999">
        <v>24102</v>
      </c>
      <c r="AJ999">
        <v>171503</v>
      </c>
      <c r="AK999">
        <v>106658</v>
      </c>
      <c r="AL999">
        <v>64845</v>
      </c>
      <c r="AM999">
        <v>99046</v>
      </c>
      <c r="AN999">
        <v>7612</v>
      </c>
      <c r="AO999">
        <v>21377</v>
      </c>
      <c r="AP999">
        <v>181874</v>
      </c>
      <c r="AQ999">
        <v>45811</v>
      </c>
      <c r="AR999">
        <v>63997</v>
      </c>
      <c r="AS999">
        <v>109808</v>
      </c>
      <c r="AT999">
        <v>3076</v>
      </c>
      <c r="AU999">
        <v>1425</v>
      </c>
      <c r="AV999">
        <v>1651</v>
      </c>
      <c r="AW999">
        <v>761</v>
      </c>
      <c r="AX999">
        <v>1054</v>
      </c>
      <c r="AY999">
        <v>664</v>
      </c>
      <c r="AZ999">
        <v>1054</v>
      </c>
      <c r="BA999">
        <v>214</v>
      </c>
      <c r="BB999">
        <v>0</v>
      </c>
      <c r="BC999" t="s">
        <v>438</v>
      </c>
      <c r="BD999">
        <v>82200</v>
      </c>
      <c r="BE999">
        <v>147000</v>
      </c>
      <c r="BF999">
        <v>232500</v>
      </c>
      <c r="BG999">
        <v>93442</v>
      </c>
      <c r="BH999">
        <v>11059340300</v>
      </c>
      <c r="BI999">
        <v>83070</v>
      </c>
      <c r="BJ999">
        <v>9374</v>
      </c>
      <c r="BK999">
        <v>0</v>
      </c>
      <c r="BL999">
        <v>0</v>
      </c>
      <c r="BM999">
        <v>8729393900</v>
      </c>
      <c r="BN999">
        <v>2052700400</v>
      </c>
      <c r="BO999">
        <v>0</v>
      </c>
      <c r="BP999">
        <v>0</v>
      </c>
      <c r="BQ999">
        <v>83644</v>
      </c>
      <c r="BR999">
        <v>9798</v>
      </c>
      <c r="BS999">
        <v>127560</v>
      </c>
      <c r="BT999">
        <v>39728</v>
      </c>
      <c r="BU999">
        <v>806</v>
      </c>
      <c r="BV999">
        <v>9926</v>
      </c>
      <c r="BW999">
        <v>20342</v>
      </c>
      <c r="BX999">
        <v>27610</v>
      </c>
      <c r="BY999">
        <v>15646</v>
      </c>
      <c r="BZ999">
        <v>14780</v>
      </c>
      <c r="CA999">
        <v>20384</v>
      </c>
      <c r="CB999">
        <v>13232</v>
      </c>
      <c r="CC999">
        <v>4834</v>
      </c>
      <c r="CD999">
        <v>3826</v>
      </c>
      <c r="CE999">
        <v>7578</v>
      </c>
      <c r="CF999">
        <v>6000</v>
      </c>
      <c r="CG999">
        <v>6680</v>
      </c>
      <c r="CH999">
        <v>2938</v>
      </c>
      <c r="CI999">
        <v>3134</v>
      </c>
      <c r="CJ999">
        <v>4184</v>
      </c>
      <c r="CK999">
        <v>3436</v>
      </c>
      <c r="CL999">
        <v>1952</v>
      </c>
      <c r="CM999">
        <v>62169</v>
      </c>
      <c r="CN999">
        <v>922</v>
      </c>
      <c r="CO999">
        <v>6</v>
      </c>
      <c r="CP999">
        <v>314</v>
      </c>
      <c r="CQ999">
        <v>0</v>
      </c>
      <c r="CR999">
        <v>33</v>
      </c>
      <c r="CS999">
        <v>336</v>
      </c>
      <c r="CT999">
        <v>61788</v>
      </c>
      <c r="CU999">
        <v>444</v>
      </c>
      <c r="CV999">
        <v>17859</v>
      </c>
      <c r="CW999">
        <v>1389</v>
      </c>
      <c r="CX999">
        <v>17</v>
      </c>
      <c r="CY999">
        <v>145</v>
      </c>
      <c r="CZ999">
        <v>0</v>
      </c>
      <c r="DA999">
        <v>74</v>
      </c>
      <c r="DB999">
        <v>380</v>
      </c>
      <c r="DC999">
        <v>17605</v>
      </c>
      <c r="DD999">
        <v>353</v>
      </c>
    </row>
    <row r="1000" spans="1:108" x14ac:dyDescent="0.2">
      <c r="A1000">
        <v>2015</v>
      </c>
      <c r="B1000" t="s">
        <v>470</v>
      </c>
      <c r="C1000">
        <v>42</v>
      </c>
      <c r="D1000" t="s">
        <v>436</v>
      </c>
      <c r="E1000" t="s">
        <v>437</v>
      </c>
      <c r="F1000">
        <v>42125</v>
      </c>
      <c r="G1000" t="s">
        <v>185</v>
      </c>
      <c r="H1000">
        <v>208226</v>
      </c>
      <c r="I1000">
        <v>41592</v>
      </c>
      <c r="J1000">
        <v>18430</v>
      </c>
      <c r="K1000">
        <v>109669</v>
      </c>
      <c r="L1000">
        <v>38535</v>
      </c>
      <c r="M1000">
        <v>26132</v>
      </c>
      <c r="N1000">
        <v>21851</v>
      </c>
      <c r="O1000">
        <v>24771</v>
      </c>
      <c r="P1000">
        <v>31335</v>
      </c>
      <c r="Q1000">
        <v>31712</v>
      </c>
      <c r="R1000">
        <v>195642</v>
      </c>
      <c r="S1000">
        <v>6137</v>
      </c>
      <c r="T1000">
        <v>152</v>
      </c>
      <c r="U1000">
        <v>1777</v>
      </c>
      <c r="V1000">
        <v>25</v>
      </c>
      <c r="W1000">
        <v>471</v>
      </c>
      <c r="X1000">
        <v>4022</v>
      </c>
      <c r="Y1000">
        <v>193432</v>
      </c>
      <c r="Z1000">
        <v>2935</v>
      </c>
      <c r="AA1000">
        <v>3529</v>
      </c>
      <c r="AB1000">
        <v>890</v>
      </c>
      <c r="AC1000">
        <v>191210</v>
      </c>
      <c r="AD1000">
        <v>339</v>
      </c>
      <c r="AE1000">
        <v>1843</v>
      </c>
      <c r="AF1000">
        <v>197811</v>
      </c>
      <c r="AG1000">
        <v>32066</v>
      </c>
      <c r="AH1000">
        <v>41087</v>
      </c>
      <c r="AI1000">
        <v>25031</v>
      </c>
      <c r="AJ1000">
        <v>172039</v>
      </c>
      <c r="AK1000">
        <v>106692</v>
      </c>
      <c r="AL1000">
        <v>65347</v>
      </c>
      <c r="AM1000">
        <v>99811</v>
      </c>
      <c r="AN1000">
        <v>6881</v>
      </c>
      <c r="AO1000">
        <v>21074</v>
      </c>
      <c r="AP1000">
        <v>182170</v>
      </c>
      <c r="AQ1000">
        <v>47005</v>
      </c>
      <c r="AR1000">
        <v>62664</v>
      </c>
      <c r="AS1000">
        <v>109669</v>
      </c>
      <c r="AT1000">
        <v>3226</v>
      </c>
      <c r="AU1000">
        <v>1538</v>
      </c>
      <c r="AV1000">
        <v>1688</v>
      </c>
      <c r="AW1000">
        <v>824</v>
      </c>
      <c r="AX1000">
        <v>1089</v>
      </c>
      <c r="AY1000">
        <v>714</v>
      </c>
      <c r="AZ1000">
        <v>1089</v>
      </c>
      <c r="BA1000">
        <v>225</v>
      </c>
      <c r="BB1000">
        <v>0</v>
      </c>
      <c r="BC1000" t="s">
        <v>438</v>
      </c>
      <c r="BD1000">
        <v>84400</v>
      </c>
      <c r="BE1000">
        <v>152400</v>
      </c>
      <c r="BF1000">
        <v>239200</v>
      </c>
      <c r="BG1000">
        <v>93643</v>
      </c>
      <c r="BH1000">
        <v>11550952500</v>
      </c>
      <c r="BI1000">
        <v>82629</v>
      </c>
      <c r="BJ1000">
        <v>9534</v>
      </c>
      <c r="BK1000">
        <v>0</v>
      </c>
      <c r="BL1000">
        <v>0</v>
      </c>
      <c r="BM1000">
        <v>8990722500</v>
      </c>
      <c r="BN1000">
        <v>2133417000</v>
      </c>
      <c r="BO1000">
        <v>0</v>
      </c>
      <c r="BP1000">
        <v>0</v>
      </c>
      <c r="BQ1000">
        <v>83739</v>
      </c>
      <c r="BR1000">
        <v>9904</v>
      </c>
      <c r="BS1000">
        <v>126926</v>
      </c>
      <c r="BT1000">
        <v>40552</v>
      </c>
      <c r="BU1000">
        <v>790</v>
      </c>
      <c r="BV1000">
        <v>9558</v>
      </c>
      <c r="BW1000">
        <v>19914</v>
      </c>
      <c r="BX1000">
        <v>27022</v>
      </c>
      <c r="BY1000">
        <v>15830</v>
      </c>
      <c r="BZ1000">
        <v>14640</v>
      </c>
      <c r="CA1000">
        <v>21172</v>
      </c>
      <c r="CB1000">
        <v>12938</v>
      </c>
      <c r="CC1000">
        <v>5062</v>
      </c>
      <c r="CD1000">
        <v>4060</v>
      </c>
      <c r="CE1000">
        <v>7786</v>
      </c>
      <c r="CF1000">
        <v>6266</v>
      </c>
      <c r="CG1000">
        <v>6840</v>
      </c>
      <c r="CH1000">
        <v>3312</v>
      </c>
      <c r="CI1000">
        <v>2750</v>
      </c>
      <c r="CJ1000">
        <v>4232</v>
      </c>
      <c r="CK1000">
        <v>3264</v>
      </c>
      <c r="CL1000">
        <v>2042</v>
      </c>
      <c r="CM1000">
        <v>61864</v>
      </c>
      <c r="CN1000">
        <v>886</v>
      </c>
      <c r="CO1000">
        <v>5</v>
      </c>
      <c r="CP1000">
        <v>333</v>
      </c>
      <c r="CQ1000">
        <v>0</v>
      </c>
      <c r="CR1000">
        <v>38</v>
      </c>
      <c r="CS1000">
        <v>337</v>
      </c>
      <c r="CT1000">
        <v>61440</v>
      </c>
      <c r="CU1000">
        <v>468</v>
      </c>
      <c r="CV1000">
        <v>18331</v>
      </c>
      <c r="CW1000">
        <v>1263</v>
      </c>
      <c r="CX1000">
        <v>9</v>
      </c>
      <c r="CY1000">
        <v>108</v>
      </c>
      <c r="CZ1000">
        <v>0</v>
      </c>
      <c r="DA1000">
        <v>71</v>
      </c>
      <c r="DB1000">
        <v>494</v>
      </c>
      <c r="DC1000">
        <v>18053</v>
      </c>
      <c r="DD1000">
        <v>360</v>
      </c>
    </row>
    <row r="1001" spans="1:108" x14ac:dyDescent="0.2">
      <c r="A1001">
        <v>2016</v>
      </c>
      <c r="B1001" t="s">
        <v>471</v>
      </c>
      <c r="C1001">
        <v>42</v>
      </c>
      <c r="D1001" t="s">
        <v>436</v>
      </c>
      <c r="E1001" t="s">
        <v>437</v>
      </c>
      <c r="F1001">
        <v>42125</v>
      </c>
      <c r="G1001" t="s">
        <v>185</v>
      </c>
      <c r="H1001">
        <v>208269</v>
      </c>
      <c r="I1001">
        <v>41396</v>
      </c>
      <c r="J1001">
        <v>18227</v>
      </c>
      <c r="K1001">
        <v>109274</v>
      </c>
      <c r="L1001">
        <v>39372</v>
      </c>
      <c r="M1001">
        <v>25783</v>
      </c>
      <c r="N1001">
        <v>22286</v>
      </c>
      <c r="O1001">
        <v>24310</v>
      </c>
      <c r="P1001">
        <v>30701</v>
      </c>
      <c r="Q1001">
        <v>31977</v>
      </c>
      <c r="R1001">
        <v>195449</v>
      </c>
      <c r="S1001">
        <v>5987</v>
      </c>
      <c r="T1001">
        <v>184</v>
      </c>
      <c r="U1001">
        <v>1926</v>
      </c>
      <c r="V1001">
        <v>23</v>
      </c>
      <c r="W1001">
        <v>557</v>
      </c>
      <c r="X1001">
        <v>4143</v>
      </c>
      <c r="Y1001">
        <v>193163</v>
      </c>
      <c r="Z1001">
        <v>3133</v>
      </c>
      <c r="AA1001">
        <v>3097</v>
      </c>
      <c r="AB1001">
        <v>981</v>
      </c>
      <c r="AC1001">
        <v>191408</v>
      </c>
      <c r="AD1001">
        <v>317</v>
      </c>
      <c r="AE1001">
        <v>1967</v>
      </c>
      <c r="AF1001">
        <v>197770</v>
      </c>
      <c r="AG1001">
        <v>32713</v>
      </c>
      <c r="AH1001">
        <v>41780</v>
      </c>
      <c r="AI1001">
        <v>25575</v>
      </c>
      <c r="AJ1001">
        <v>172203</v>
      </c>
      <c r="AK1001">
        <v>105904</v>
      </c>
      <c r="AL1001">
        <v>66299</v>
      </c>
      <c r="AM1001">
        <v>99370</v>
      </c>
      <c r="AN1001">
        <v>6534</v>
      </c>
      <c r="AO1001">
        <v>20471</v>
      </c>
      <c r="AP1001">
        <v>182715</v>
      </c>
      <c r="AQ1001">
        <v>46961</v>
      </c>
      <c r="AR1001">
        <v>62313</v>
      </c>
      <c r="AS1001">
        <v>109274</v>
      </c>
      <c r="AT1001">
        <v>3364</v>
      </c>
      <c r="AU1001">
        <v>1500</v>
      </c>
      <c r="AV1001">
        <v>1864</v>
      </c>
      <c r="AW1001">
        <v>819</v>
      </c>
      <c r="AX1001">
        <v>1231</v>
      </c>
      <c r="AY1001">
        <v>681</v>
      </c>
      <c r="AZ1001">
        <v>1231</v>
      </c>
      <c r="BA1001">
        <v>221</v>
      </c>
      <c r="BB1001">
        <v>0</v>
      </c>
      <c r="BC1001" t="s">
        <v>438</v>
      </c>
      <c r="BD1001">
        <v>86000</v>
      </c>
      <c r="BE1001">
        <v>156000</v>
      </c>
      <c r="BF1001">
        <v>246400</v>
      </c>
      <c r="BG1001">
        <v>93897</v>
      </c>
      <c r="BH1001">
        <v>11927517600</v>
      </c>
      <c r="BI1001">
        <v>82467</v>
      </c>
      <c r="BJ1001">
        <v>9366</v>
      </c>
      <c r="BK1001">
        <v>0</v>
      </c>
      <c r="BL1001">
        <v>0</v>
      </c>
      <c r="BM1001">
        <v>9115924900</v>
      </c>
      <c r="BN1001">
        <v>2205313100</v>
      </c>
      <c r="BO1001">
        <v>0</v>
      </c>
      <c r="BP1001">
        <v>0</v>
      </c>
      <c r="BQ1001">
        <v>83745</v>
      </c>
      <c r="BR1001">
        <v>10152</v>
      </c>
      <c r="BS1001">
        <v>126380</v>
      </c>
      <c r="BT1001">
        <v>41110</v>
      </c>
      <c r="BU1001">
        <v>958</v>
      </c>
      <c r="BV1001">
        <v>9690</v>
      </c>
      <c r="BW1001">
        <v>19424</v>
      </c>
      <c r="BX1001">
        <v>26646</v>
      </c>
      <c r="BY1001">
        <v>15468</v>
      </c>
      <c r="BZ1001">
        <v>15076</v>
      </c>
      <c r="CA1001">
        <v>21832</v>
      </c>
      <c r="CB1001">
        <v>12522</v>
      </c>
      <c r="CC1001">
        <v>4764</v>
      </c>
      <c r="CD1001">
        <v>3926</v>
      </c>
      <c r="CE1001">
        <v>7954</v>
      </c>
      <c r="CF1001">
        <v>6174</v>
      </c>
      <c r="CG1001">
        <v>6730</v>
      </c>
      <c r="CH1001">
        <v>3320</v>
      </c>
      <c r="CI1001">
        <v>2984</v>
      </c>
      <c r="CJ1001">
        <v>4604</v>
      </c>
      <c r="CK1001">
        <v>3222</v>
      </c>
      <c r="CL1001">
        <v>2196</v>
      </c>
      <c r="CM1001">
        <v>61400</v>
      </c>
      <c r="CN1001">
        <v>955</v>
      </c>
      <c r="CO1001">
        <v>10</v>
      </c>
      <c r="CP1001">
        <v>359</v>
      </c>
      <c r="CQ1001">
        <v>0</v>
      </c>
      <c r="CR1001">
        <v>64</v>
      </c>
      <c r="CS1001">
        <v>402</v>
      </c>
      <c r="CT1001">
        <v>60989</v>
      </c>
      <c r="CU1001">
        <v>464</v>
      </c>
      <c r="CV1001">
        <v>18678</v>
      </c>
      <c r="CW1001">
        <v>1171</v>
      </c>
      <c r="CX1001">
        <v>5</v>
      </c>
      <c r="CY1001">
        <v>91</v>
      </c>
      <c r="CZ1001">
        <v>0</v>
      </c>
      <c r="DA1001">
        <v>100</v>
      </c>
      <c r="DB1001">
        <v>510</v>
      </c>
      <c r="DC1001">
        <v>18388</v>
      </c>
      <c r="DD1001">
        <v>393</v>
      </c>
    </row>
    <row r="1002" spans="1:108" x14ac:dyDescent="0.2">
      <c r="A1002">
        <v>2017</v>
      </c>
      <c r="B1002" t="s">
        <v>472</v>
      </c>
      <c r="C1002">
        <v>42</v>
      </c>
      <c r="D1002" t="s">
        <v>436</v>
      </c>
      <c r="E1002" t="s">
        <v>437</v>
      </c>
      <c r="F1002">
        <v>42125</v>
      </c>
      <c r="G1002" t="s">
        <v>185</v>
      </c>
      <c r="H1002">
        <v>207661</v>
      </c>
      <c r="I1002">
        <v>41027</v>
      </c>
      <c r="J1002">
        <v>18158</v>
      </c>
      <c r="K1002">
        <v>108539</v>
      </c>
      <c r="L1002">
        <v>39937</v>
      </c>
      <c r="M1002">
        <v>25591</v>
      </c>
      <c r="N1002">
        <v>22476</v>
      </c>
      <c r="O1002">
        <v>23980</v>
      </c>
      <c r="P1002">
        <v>29966</v>
      </c>
      <c r="Q1002">
        <v>32117</v>
      </c>
      <c r="R1002">
        <v>194604</v>
      </c>
      <c r="S1002">
        <v>6286</v>
      </c>
      <c r="T1002">
        <v>236</v>
      </c>
      <c r="U1002">
        <v>2010</v>
      </c>
      <c r="V1002">
        <v>22</v>
      </c>
      <c r="W1002">
        <v>500</v>
      </c>
      <c r="X1002">
        <v>4003</v>
      </c>
      <c r="Y1002">
        <v>192166</v>
      </c>
      <c r="Z1002">
        <v>3258</v>
      </c>
      <c r="AA1002">
        <v>2786</v>
      </c>
      <c r="AB1002">
        <v>948</v>
      </c>
      <c r="AC1002">
        <v>191178</v>
      </c>
      <c r="AD1002">
        <v>369</v>
      </c>
      <c r="AE1002">
        <v>1879</v>
      </c>
      <c r="AF1002">
        <v>197160</v>
      </c>
      <c r="AG1002">
        <v>33774</v>
      </c>
      <c r="AH1002">
        <v>42828</v>
      </c>
      <c r="AI1002">
        <v>26076</v>
      </c>
      <c r="AJ1002">
        <v>171778</v>
      </c>
      <c r="AK1002">
        <v>105309</v>
      </c>
      <c r="AL1002">
        <v>66469</v>
      </c>
      <c r="AM1002">
        <v>99170</v>
      </c>
      <c r="AN1002">
        <v>6139</v>
      </c>
      <c r="AO1002">
        <v>19629</v>
      </c>
      <c r="AP1002">
        <v>182948</v>
      </c>
      <c r="AQ1002">
        <v>47878</v>
      </c>
      <c r="AR1002">
        <v>60661</v>
      </c>
      <c r="AS1002">
        <v>108539</v>
      </c>
      <c r="AT1002">
        <v>3310</v>
      </c>
      <c r="AU1002">
        <v>1466</v>
      </c>
      <c r="AV1002">
        <v>1844</v>
      </c>
      <c r="AW1002">
        <v>831</v>
      </c>
      <c r="AX1002">
        <v>1153</v>
      </c>
      <c r="AY1002">
        <v>635</v>
      </c>
      <c r="AZ1002">
        <v>1153</v>
      </c>
      <c r="BA1002">
        <v>199</v>
      </c>
      <c r="BB1002">
        <v>0</v>
      </c>
      <c r="BC1002" t="s">
        <v>438</v>
      </c>
      <c r="BD1002">
        <v>87000</v>
      </c>
      <c r="BE1002">
        <v>158600</v>
      </c>
      <c r="BF1002">
        <v>256600</v>
      </c>
      <c r="BG1002">
        <v>95135</v>
      </c>
      <c r="BH1002">
        <v>12375481000</v>
      </c>
      <c r="BI1002">
        <v>83027</v>
      </c>
      <c r="BJ1002">
        <v>9342</v>
      </c>
      <c r="BK1002">
        <v>0</v>
      </c>
      <c r="BL1002">
        <v>0</v>
      </c>
      <c r="BM1002">
        <v>9233316200</v>
      </c>
      <c r="BN1002">
        <v>2231598200</v>
      </c>
      <c r="BO1002">
        <v>0</v>
      </c>
      <c r="BP1002">
        <v>0</v>
      </c>
      <c r="BQ1002">
        <v>83897</v>
      </c>
      <c r="BR1002">
        <v>11238</v>
      </c>
      <c r="BS1002">
        <v>126840</v>
      </c>
      <c r="BT1002">
        <v>40954</v>
      </c>
      <c r="BU1002">
        <v>1058</v>
      </c>
      <c r="BV1002">
        <v>10422</v>
      </c>
      <c r="BW1002">
        <v>18358</v>
      </c>
      <c r="BX1002">
        <v>26268</v>
      </c>
      <c r="BY1002">
        <v>15662</v>
      </c>
      <c r="BZ1002">
        <v>15092</v>
      </c>
      <c r="CA1002">
        <v>22778</v>
      </c>
      <c r="CB1002">
        <v>12240</v>
      </c>
      <c r="CC1002">
        <v>4962</v>
      </c>
      <c r="CD1002">
        <v>3816</v>
      </c>
      <c r="CE1002">
        <v>8112</v>
      </c>
      <c r="CF1002">
        <v>6022</v>
      </c>
      <c r="CG1002">
        <v>6868</v>
      </c>
      <c r="CH1002">
        <v>3264</v>
      </c>
      <c r="CI1002">
        <v>2718</v>
      </c>
      <c r="CJ1002">
        <v>4510</v>
      </c>
      <c r="CK1002">
        <v>3228</v>
      </c>
      <c r="CL1002">
        <v>2416</v>
      </c>
      <c r="CM1002">
        <v>61540</v>
      </c>
      <c r="CN1002">
        <v>1077</v>
      </c>
      <c r="CO1002">
        <v>12</v>
      </c>
      <c r="CP1002">
        <v>362</v>
      </c>
      <c r="CQ1002">
        <v>0</v>
      </c>
      <c r="CR1002">
        <v>53</v>
      </c>
      <c r="CS1002">
        <v>376</v>
      </c>
      <c r="CT1002">
        <v>61197</v>
      </c>
      <c r="CU1002">
        <v>381</v>
      </c>
      <c r="CV1002">
        <v>18610</v>
      </c>
      <c r="CW1002">
        <v>1249</v>
      </c>
      <c r="CX1002">
        <v>6</v>
      </c>
      <c r="CY1002">
        <v>114</v>
      </c>
      <c r="CZ1002">
        <v>0</v>
      </c>
      <c r="DA1002">
        <v>41</v>
      </c>
      <c r="DB1002">
        <v>457</v>
      </c>
      <c r="DC1002">
        <v>18282</v>
      </c>
      <c r="DD1002">
        <v>401</v>
      </c>
    </row>
    <row r="1003" spans="1:108" x14ac:dyDescent="0.2">
      <c r="A1003">
        <v>2018</v>
      </c>
      <c r="B1003" t="s">
        <v>473</v>
      </c>
      <c r="C1003">
        <v>42</v>
      </c>
      <c r="D1003" t="s">
        <v>436</v>
      </c>
      <c r="E1003" t="s">
        <v>437</v>
      </c>
      <c r="F1003">
        <v>42125</v>
      </c>
      <c r="G1003" t="s">
        <v>185</v>
      </c>
      <c r="H1003">
        <v>207547</v>
      </c>
      <c r="I1003">
        <v>40817</v>
      </c>
      <c r="J1003">
        <v>17925</v>
      </c>
      <c r="K1003">
        <v>108057</v>
      </c>
      <c r="L1003">
        <v>40748</v>
      </c>
      <c r="M1003">
        <v>25221</v>
      </c>
      <c r="N1003">
        <v>22746</v>
      </c>
      <c r="O1003">
        <v>23842</v>
      </c>
      <c r="P1003">
        <v>29241</v>
      </c>
      <c r="Q1003">
        <v>32228</v>
      </c>
      <c r="R1003">
        <v>194228</v>
      </c>
      <c r="S1003">
        <v>6455</v>
      </c>
      <c r="T1003">
        <v>192</v>
      </c>
      <c r="U1003">
        <v>2023</v>
      </c>
      <c r="V1003">
        <v>37</v>
      </c>
      <c r="W1003">
        <v>489</v>
      </c>
      <c r="X1003">
        <v>4123</v>
      </c>
      <c r="Y1003">
        <v>191657</v>
      </c>
      <c r="Z1003">
        <v>3417</v>
      </c>
      <c r="AA1003">
        <v>2675</v>
      </c>
      <c r="AB1003">
        <v>1075</v>
      </c>
      <c r="AC1003">
        <v>190897</v>
      </c>
      <c r="AD1003">
        <v>495</v>
      </c>
      <c r="AE1003">
        <v>1885</v>
      </c>
      <c r="AF1003">
        <v>197027</v>
      </c>
      <c r="AG1003">
        <v>35066</v>
      </c>
      <c r="AH1003">
        <v>44375</v>
      </c>
      <c r="AI1003">
        <v>27260</v>
      </c>
      <c r="AJ1003">
        <v>171723</v>
      </c>
      <c r="AK1003">
        <v>105240</v>
      </c>
      <c r="AL1003">
        <v>66483</v>
      </c>
      <c r="AM1003">
        <v>99859</v>
      </c>
      <c r="AN1003">
        <v>5381</v>
      </c>
      <c r="AO1003">
        <v>18777</v>
      </c>
      <c r="AP1003">
        <v>183722</v>
      </c>
      <c r="AQ1003">
        <v>48171</v>
      </c>
      <c r="AR1003">
        <v>59886</v>
      </c>
      <c r="AS1003">
        <v>108057</v>
      </c>
      <c r="AT1003">
        <v>3349</v>
      </c>
      <c r="AU1003">
        <v>1612</v>
      </c>
      <c r="AV1003">
        <v>1737</v>
      </c>
      <c r="AW1003">
        <v>894</v>
      </c>
      <c r="AX1003">
        <v>1107</v>
      </c>
      <c r="AY1003">
        <v>718</v>
      </c>
      <c r="AZ1003">
        <v>1107</v>
      </c>
      <c r="BA1003">
        <v>204</v>
      </c>
      <c r="BB1003">
        <v>0</v>
      </c>
      <c r="BC1003" t="s">
        <v>438</v>
      </c>
      <c r="BD1003">
        <v>91600</v>
      </c>
      <c r="BE1003">
        <v>162600</v>
      </c>
      <c r="BF1003">
        <v>263400</v>
      </c>
      <c r="BG1003">
        <v>95508</v>
      </c>
      <c r="BH1003">
        <v>12769548200</v>
      </c>
      <c r="BI1003">
        <v>82723</v>
      </c>
      <c r="BJ1003">
        <v>9414</v>
      </c>
      <c r="BK1003">
        <v>0</v>
      </c>
      <c r="BL1003">
        <v>0</v>
      </c>
      <c r="BM1003">
        <v>9532543600</v>
      </c>
      <c r="BN1003">
        <v>2327032000</v>
      </c>
      <c r="BO1003">
        <v>0</v>
      </c>
      <c r="BP1003">
        <v>0</v>
      </c>
      <c r="BQ1003">
        <v>84100</v>
      </c>
      <c r="BR1003">
        <v>11408</v>
      </c>
      <c r="BS1003">
        <v>127218</v>
      </c>
      <c r="BT1003">
        <v>40982</v>
      </c>
      <c r="BU1003">
        <v>918</v>
      </c>
      <c r="BV1003">
        <v>10924</v>
      </c>
      <c r="BW1003">
        <v>18142</v>
      </c>
      <c r="BX1003">
        <v>25748</v>
      </c>
      <c r="BY1003">
        <v>15058</v>
      </c>
      <c r="BZ1003">
        <v>15334</v>
      </c>
      <c r="CA1003">
        <v>23692</v>
      </c>
      <c r="CB1003">
        <v>12656</v>
      </c>
      <c r="CC1003">
        <v>4746</v>
      </c>
      <c r="CD1003">
        <v>3606</v>
      </c>
      <c r="CE1003">
        <v>7954</v>
      </c>
      <c r="CF1003">
        <v>5930</v>
      </c>
      <c r="CG1003">
        <v>6984</v>
      </c>
      <c r="CH1003">
        <v>3440</v>
      </c>
      <c r="CI1003">
        <v>2846</v>
      </c>
      <c r="CJ1003">
        <v>4594</v>
      </c>
      <c r="CK1003">
        <v>3270</v>
      </c>
      <c r="CL1003">
        <v>2358</v>
      </c>
      <c r="CM1003">
        <v>61533</v>
      </c>
      <c r="CN1003">
        <v>1200</v>
      </c>
      <c r="CO1003">
        <v>13</v>
      </c>
      <c r="CP1003">
        <v>355</v>
      </c>
      <c r="CQ1003">
        <v>0</v>
      </c>
      <c r="CR1003">
        <v>65</v>
      </c>
      <c r="CS1003">
        <v>443</v>
      </c>
      <c r="CT1003">
        <v>61183</v>
      </c>
      <c r="CU1003">
        <v>404</v>
      </c>
      <c r="CV1003">
        <v>18636</v>
      </c>
      <c r="CW1003">
        <v>1255</v>
      </c>
      <c r="CX1003">
        <v>6</v>
      </c>
      <c r="CY1003">
        <v>174</v>
      </c>
      <c r="CZ1003">
        <v>0</v>
      </c>
      <c r="DA1003">
        <v>25</v>
      </c>
      <c r="DB1003">
        <v>395</v>
      </c>
      <c r="DC1003">
        <v>18286</v>
      </c>
      <c r="DD1003">
        <v>438</v>
      </c>
    </row>
    <row r="1004" spans="1:108" x14ac:dyDescent="0.2">
      <c r="A1004">
        <v>2019</v>
      </c>
      <c r="B1004" t="s">
        <v>474</v>
      </c>
      <c r="C1004">
        <v>42</v>
      </c>
      <c r="D1004" t="s">
        <v>436</v>
      </c>
      <c r="E1004" t="s">
        <v>437</v>
      </c>
      <c r="F1004">
        <v>42125</v>
      </c>
      <c r="G1004" t="s">
        <v>185</v>
      </c>
      <c r="H1004">
        <v>207212</v>
      </c>
      <c r="I1004">
        <v>40570</v>
      </c>
      <c r="J1004">
        <v>17678</v>
      </c>
      <c r="K1004">
        <v>107256</v>
      </c>
      <c r="L1004">
        <v>41708</v>
      </c>
      <c r="M1004">
        <v>24861</v>
      </c>
      <c r="N1004">
        <v>23019</v>
      </c>
      <c r="O1004">
        <v>23600</v>
      </c>
      <c r="P1004">
        <v>28537</v>
      </c>
      <c r="Q1004">
        <v>32100</v>
      </c>
      <c r="R1004">
        <v>193929</v>
      </c>
      <c r="S1004">
        <v>6498</v>
      </c>
      <c r="T1004">
        <v>142</v>
      </c>
      <c r="U1004">
        <v>1971</v>
      </c>
      <c r="V1004">
        <v>81</v>
      </c>
      <c r="W1004">
        <v>421</v>
      </c>
      <c r="X1004">
        <v>4170</v>
      </c>
      <c r="Y1004">
        <v>191012</v>
      </c>
      <c r="Z1004">
        <v>3540</v>
      </c>
      <c r="AA1004">
        <v>2352</v>
      </c>
      <c r="AB1004">
        <v>1017</v>
      </c>
      <c r="AC1004">
        <v>191101</v>
      </c>
      <c r="AD1004">
        <v>435</v>
      </c>
      <c r="AE1004">
        <v>1849</v>
      </c>
      <c r="AF1004">
        <v>196754</v>
      </c>
      <c r="AG1004">
        <v>36130</v>
      </c>
      <c r="AH1004">
        <v>46367</v>
      </c>
      <c r="AI1004">
        <v>27752</v>
      </c>
      <c r="AJ1004">
        <v>171524</v>
      </c>
      <c r="AK1004">
        <v>105382</v>
      </c>
      <c r="AL1004">
        <v>66142</v>
      </c>
      <c r="AM1004">
        <v>100087</v>
      </c>
      <c r="AN1004">
        <v>5295</v>
      </c>
      <c r="AO1004">
        <v>18660</v>
      </c>
      <c r="AP1004">
        <v>183408</v>
      </c>
      <c r="AQ1004">
        <v>47938</v>
      </c>
      <c r="AR1004">
        <v>59318</v>
      </c>
      <c r="AS1004">
        <v>107256</v>
      </c>
      <c r="AT1004">
        <v>3580</v>
      </c>
      <c r="AU1004">
        <v>1749</v>
      </c>
      <c r="AV1004">
        <v>1831</v>
      </c>
      <c r="AW1004">
        <v>940</v>
      </c>
      <c r="AX1004">
        <v>1173</v>
      </c>
      <c r="AY1004">
        <v>809</v>
      </c>
      <c r="AZ1004">
        <v>1173</v>
      </c>
      <c r="BA1004">
        <v>248</v>
      </c>
      <c r="BB1004">
        <v>0</v>
      </c>
      <c r="BC1004" t="s">
        <v>438</v>
      </c>
      <c r="BD1004">
        <v>95400</v>
      </c>
      <c r="BE1004">
        <v>167900</v>
      </c>
      <c r="BF1004">
        <v>274600</v>
      </c>
      <c r="BG1004">
        <v>95934</v>
      </c>
      <c r="BH1004">
        <v>13416332800</v>
      </c>
      <c r="BI1004">
        <v>82874</v>
      </c>
      <c r="BJ1004">
        <v>9212</v>
      </c>
      <c r="BK1004">
        <v>0</v>
      </c>
      <c r="BL1004">
        <v>0</v>
      </c>
      <c r="BM1004">
        <v>9968411800</v>
      </c>
      <c r="BN1004">
        <v>2390182400</v>
      </c>
      <c r="BO1004">
        <v>0</v>
      </c>
      <c r="BP1004">
        <v>0</v>
      </c>
      <c r="BQ1004">
        <v>84948</v>
      </c>
      <c r="BR1004">
        <v>10986</v>
      </c>
      <c r="BS1004">
        <v>128464</v>
      </c>
      <c r="BT1004">
        <v>41432</v>
      </c>
      <c r="BU1004">
        <v>852</v>
      </c>
      <c r="BV1004">
        <v>10868</v>
      </c>
      <c r="BW1004">
        <v>18106</v>
      </c>
      <c r="BX1004">
        <v>25838</v>
      </c>
      <c r="BY1004">
        <v>14310</v>
      </c>
      <c r="BZ1004">
        <v>16230</v>
      </c>
      <c r="CA1004">
        <v>24654</v>
      </c>
      <c r="CB1004">
        <v>12732</v>
      </c>
      <c r="CC1004">
        <v>4874</v>
      </c>
      <c r="CD1004">
        <v>3838</v>
      </c>
      <c r="CE1004">
        <v>8266</v>
      </c>
      <c r="CF1004">
        <v>5902</v>
      </c>
      <c r="CG1004">
        <v>6776</v>
      </c>
      <c r="CH1004">
        <v>3348</v>
      </c>
      <c r="CI1004">
        <v>2934</v>
      </c>
      <c r="CJ1004">
        <v>4438</v>
      </c>
      <c r="CK1004">
        <v>3118</v>
      </c>
      <c r="CL1004">
        <v>2812</v>
      </c>
      <c r="CM1004">
        <v>62034</v>
      </c>
      <c r="CN1004">
        <v>1261</v>
      </c>
      <c r="CO1004">
        <v>3</v>
      </c>
      <c r="CP1004">
        <v>439</v>
      </c>
      <c r="CQ1004">
        <v>11</v>
      </c>
      <c r="CR1004">
        <v>54</v>
      </c>
      <c r="CS1004">
        <v>430</v>
      </c>
      <c r="CT1004">
        <v>61673</v>
      </c>
      <c r="CU1004">
        <v>429</v>
      </c>
      <c r="CV1004">
        <v>18775</v>
      </c>
      <c r="CW1004">
        <v>1308</v>
      </c>
      <c r="CX1004">
        <v>10</v>
      </c>
      <c r="CY1004">
        <v>190</v>
      </c>
      <c r="CZ1004">
        <v>0</v>
      </c>
      <c r="DA1004">
        <v>27</v>
      </c>
      <c r="DB1004">
        <v>406</v>
      </c>
      <c r="DC1004">
        <v>18436</v>
      </c>
      <c r="DD1004">
        <v>418</v>
      </c>
    </row>
    <row r="1005" spans="1:108" x14ac:dyDescent="0.2">
      <c r="A1005">
        <v>2020</v>
      </c>
      <c r="B1005" t="s">
        <v>475</v>
      </c>
      <c r="C1005">
        <v>42</v>
      </c>
      <c r="D1005" t="s">
        <v>436</v>
      </c>
      <c r="E1005" t="s">
        <v>437</v>
      </c>
      <c r="F1005">
        <v>42125</v>
      </c>
      <c r="G1005" t="s">
        <v>185</v>
      </c>
      <c r="H1005">
        <v>208151</v>
      </c>
      <c r="I1005">
        <v>40912</v>
      </c>
      <c r="J1005">
        <v>17528.5</v>
      </c>
      <c r="K1005">
        <v>107406</v>
      </c>
      <c r="L1005">
        <v>42304.5</v>
      </c>
      <c r="M1005">
        <v>24779</v>
      </c>
      <c r="N1005">
        <v>23114</v>
      </c>
      <c r="O1005">
        <v>24086</v>
      </c>
      <c r="P1005">
        <v>27997.5</v>
      </c>
      <c r="Q1005">
        <v>32208.5</v>
      </c>
      <c r="R1005">
        <v>193316.5</v>
      </c>
      <c r="S1005">
        <v>6819</v>
      </c>
      <c r="T1005">
        <v>81</v>
      </c>
      <c r="U1005">
        <v>2048.5</v>
      </c>
      <c r="V1005">
        <v>70.5</v>
      </c>
      <c r="W1005">
        <v>830</v>
      </c>
      <c r="X1005">
        <v>4985.5</v>
      </c>
      <c r="Y1005">
        <v>190741</v>
      </c>
      <c r="Z1005">
        <v>3672.5</v>
      </c>
      <c r="AA1005">
        <v>2326.5</v>
      </c>
      <c r="AB1005">
        <v>933.5</v>
      </c>
      <c r="AC1005">
        <v>191960</v>
      </c>
      <c r="AD1005">
        <v>370.5</v>
      </c>
      <c r="AE1005">
        <v>2105.5</v>
      </c>
      <c r="AF1005">
        <v>197696</v>
      </c>
      <c r="AG1005">
        <v>38027</v>
      </c>
      <c r="AH1005">
        <v>49423.5</v>
      </c>
      <c r="AI1005">
        <v>29506.5</v>
      </c>
      <c r="AJ1005">
        <v>172076</v>
      </c>
      <c r="AK1005">
        <v>106683</v>
      </c>
      <c r="AL1005">
        <v>65393</v>
      </c>
      <c r="AM1005">
        <v>101304</v>
      </c>
      <c r="AN1005">
        <v>5379</v>
      </c>
      <c r="AO1005">
        <v>18262</v>
      </c>
      <c r="AP1005">
        <v>184732.5</v>
      </c>
      <c r="AQ1005">
        <v>49067.5</v>
      </c>
      <c r="AR1005">
        <v>58338.5</v>
      </c>
      <c r="AS1005">
        <v>107406</v>
      </c>
      <c r="AT1005">
        <v>3365.5</v>
      </c>
      <c r="AU1005">
        <v>1670</v>
      </c>
      <c r="AV1005">
        <v>1695.5</v>
      </c>
      <c r="AW1005">
        <v>954</v>
      </c>
      <c r="AX1005">
        <v>1062</v>
      </c>
      <c r="AY1005">
        <v>716</v>
      </c>
      <c r="AZ1005">
        <v>1062</v>
      </c>
      <c r="BA1005">
        <v>208.5</v>
      </c>
      <c r="BB1005">
        <v>0</v>
      </c>
      <c r="BC1005" t="s">
        <v>438</v>
      </c>
      <c r="BD1005">
        <v>97800</v>
      </c>
      <c r="BE1005">
        <v>173250</v>
      </c>
      <c r="BF1005">
        <v>284000</v>
      </c>
      <c r="BG1005">
        <v>96259</v>
      </c>
      <c r="BH1005">
        <v>13935509500</v>
      </c>
      <c r="BI1005">
        <v>82803.5</v>
      </c>
      <c r="BJ1005">
        <v>8759.5</v>
      </c>
      <c r="BK1005">
        <v>2666</v>
      </c>
      <c r="BL1005">
        <v>106</v>
      </c>
      <c r="BM1005">
        <v>10283586700</v>
      </c>
      <c r="BN1005">
        <v>2345418050</v>
      </c>
      <c r="BO1005">
        <v>737987950</v>
      </c>
      <c r="BP1005">
        <v>39647500</v>
      </c>
      <c r="BQ1005">
        <v>85488</v>
      </c>
      <c r="BR1005">
        <v>10771</v>
      </c>
      <c r="BS1005">
        <v>129774</v>
      </c>
      <c r="BT1005">
        <v>41202</v>
      </c>
      <c r="BU1005">
        <v>906</v>
      </c>
      <c r="BV1005">
        <v>11396</v>
      </c>
      <c r="BW1005">
        <v>18437</v>
      </c>
      <c r="BX1005">
        <v>25046</v>
      </c>
      <c r="BY1005">
        <v>14476</v>
      </c>
      <c r="BZ1005">
        <v>16264</v>
      </c>
      <c r="CA1005">
        <v>25868</v>
      </c>
      <c r="CB1005">
        <v>12513</v>
      </c>
      <c r="CC1005">
        <v>4868</v>
      </c>
      <c r="CD1005">
        <v>3587</v>
      </c>
      <c r="CE1005">
        <v>8490</v>
      </c>
      <c r="CF1005">
        <v>5890</v>
      </c>
      <c r="CG1005">
        <v>6478</v>
      </c>
      <c r="CH1005">
        <v>3447</v>
      </c>
      <c r="CI1005">
        <v>2885</v>
      </c>
      <c r="CJ1005">
        <v>4473</v>
      </c>
      <c r="CK1005">
        <v>3174</v>
      </c>
      <c r="CL1005">
        <v>2778</v>
      </c>
      <c r="CM1005">
        <v>62544.5</v>
      </c>
      <c r="CN1005">
        <v>1108.5</v>
      </c>
      <c r="CO1005">
        <v>2.5</v>
      </c>
      <c r="CP1005">
        <v>406</v>
      </c>
      <c r="CQ1005">
        <v>13.5</v>
      </c>
      <c r="CR1005">
        <v>144</v>
      </c>
      <c r="CS1005">
        <v>668</v>
      </c>
      <c r="CT1005">
        <v>62149.5</v>
      </c>
      <c r="CU1005">
        <v>545.5</v>
      </c>
      <c r="CV1005">
        <v>18418</v>
      </c>
      <c r="CW1005">
        <v>1488.5</v>
      </c>
      <c r="CX1005">
        <v>5</v>
      </c>
      <c r="CY1005">
        <v>208.5</v>
      </c>
      <c r="CZ1005">
        <v>0</v>
      </c>
      <c r="DA1005">
        <v>37</v>
      </c>
      <c r="DB1005">
        <v>444</v>
      </c>
      <c r="DC1005">
        <v>18153.5</v>
      </c>
      <c r="DD1005">
        <v>355.5</v>
      </c>
    </row>
    <row r="1006" spans="1:108" x14ac:dyDescent="0.2">
      <c r="A1006">
        <v>2021</v>
      </c>
      <c r="B1006" t="s">
        <v>476</v>
      </c>
      <c r="C1006">
        <v>42</v>
      </c>
      <c r="D1006" t="s">
        <v>436</v>
      </c>
      <c r="E1006" t="s">
        <v>437</v>
      </c>
      <c r="F1006">
        <v>42125</v>
      </c>
      <c r="G1006" t="s">
        <v>185</v>
      </c>
      <c r="H1006">
        <v>209090</v>
      </c>
      <c r="I1006">
        <v>41254</v>
      </c>
      <c r="J1006">
        <v>17379</v>
      </c>
      <c r="K1006">
        <v>107556</v>
      </c>
      <c r="L1006">
        <v>42901</v>
      </c>
      <c r="M1006">
        <v>24697</v>
      </c>
      <c r="N1006">
        <v>23209</v>
      </c>
      <c r="O1006">
        <v>24572</v>
      </c>
      <c r="P1006">
        <v>27458</v>
      </c>
      <c r="Q1006">
        <v>32317</v>
      </c>
      <c r="R1006">
        <v>192704</v>
      </c>
      <c r="S1006">
        <v>7140</v>
      </c>
      <c r="T1006">
        <v>20</v>
      </c>
      <c r="U1006">
        <v>2126</v>
      </c>
      <c r="V1006">
        <v>60</v>
      </c>
      <c r="W1006">
        <v>1239</v>
      </c>
      <c r="X1006">
        <v>5801</v>
      </c>
      <c r="Y1006">
        <v>190470</v>
      </c>
      <c r="Z1006">
        <v>3805</v>
      </c>
      <c r="AA1006">
        <v>2301</v>
      </c>
      <c r="AB1006">
        <v>850</v>
      </c>
      <c r="AC1006">
        <v>192819</v>
      </c>
      <c r="AD1006">
        <v>306</v>
      </c>
      <c r="AE1006">
        <v>2362</v>
      </c>
      <c r="AF1006">
        <v>198638</v>
      </c>
      <c r="AG1006">
        <v>39924</v>
      </c>
      <c r="AH1006">
        <v>52480</v>
      </c>
      <c r="AI1006">
        <v>31261</v>
      </c>
      <c r="AJ1006">
        <v>172628</v>
      </c>
      <c r="AK1006">
        <v>107984</v>
      </c>
      <c r="AL1006">
        <v>64644</v>
      </c>
      <c r="AM1006">
        <v>102521</v>
      </c>
      <c r="AN1006">
        <v>5463</v>
      </c>
      <c r="AO1006">
        <v>17864</v>
      </c>
      <c r="AP1006">
        <v>186057</v>
      </c>
      <c r="AQ1006">
        <v>50197</v>
      </c>
      <c r="AR1006">
        <v>57359</v>
      </c>
      <c r="AS1006">
        <v>107556</v>
      </c>
      <c r="AT1006">
        <v>3151</v>
      </c>
      <c r="AU1006">
        <v>1591</v>
      </c>
      <c r="AV1006">
        <v>1560</v>
      </c>
      <c r="AW1006">
        <v>968</v>
      </c>
      <c r="AX1006">
        <v>951</v>
      </c>
      <c r="AY1006">
        <v>623</v>
      </c>
      <c r="AZ1006">
        <v>951</v>
      </c>
      <c r="BA1006">
        <v>169</v>
      </c>
      <c r="BB1006">
        <v>0</v>
      </c>
      <c r="BC1006" t="s">
        <v>438</v>
      </c>
      <c r="BD1006">
        <v>100200</v>
      </c>
      <c r="BE1006">
        <v>178600</v>
      </c>
      <c r="BF1006">
        <v>293400</v>
      </c>
      <c r="BG1006">
        <v>96584</v>
      </c>
      <c r="BH1006">
        <v>14454686200</v>
      </c>
      <c r="BI1006">
        <v>82733</v>
      </c>
      <c r="BJ1006">
        <v>8307</v>
      </c>
      <c r="BK1006">
        <v>5332</v>
      </c>
      <c r="BL1006">
        <v>212</v>
      </c>
      <c r="BM1006">
        <v>10598761600</v>
      </c>
      <c r="BN1006">
        <v>2300653700</v>
      </c>
      <c r="BO1006">
        <v>1475975900</v>
      </c>
      <c r="BP1006">
        <v>79295000</v>
      </c>
      <c r="BQ1006">
        <v>86028</v>
      </c>
      <c r="BR1006">
        <v>10556</v>
      </c>
      <c r="BS1006">
        <v>131084</v>
      </c>
      <c r="BT1006">
        <v>40972</v>
      </c>
      <c r="BU1006">
        <v>960</v>
      </c>
      <c r="BV1006">
        <v>11924</v>
      </c>
      <c r="BW1006">
        <v>18768</v>
      </c>
      <c r="BX1006">
        <v>24254</v>
      </c>
      <c r="BY1006">
        <v>14642</v>
      </c>
      <c r="BZ1006">
        <v>16298</v>
      </c>
      <c r="CA1006">
        <v>27082</v>
      </c>
      <c r="CB1006">
        <v>12294</v>
      </c>
      <c r="CC1006">
        <v>4862</v>
      </c>
      <c r="CD1006">
        <v>3336</v>
      </c>
      <c r="CE1006">
        <v>8714</v>
      </c>
      <c r="CF1006">
        <v>5878</v>
      </c>
      <c r="CG1006">
        <v>6180</v>
      </c>
      <c r="CH1006">
        <v>3546</v>
      </c>
      <c r="CI1006">
        <v>2836</v>
      </c>
      <c r="CJ1006">
        <v>4508</v>
      </c>
      <c r="CK1006">
        <v>3230</v>
      </c>
      <c r="CL1006">
        <v>2744</v>
      </c>
      <c r="CM1006">
        <v>63055</v>
      </c>
      <c r="CN1006">
        <v>956</v>
      </c>
      <c r="CO1006">
        <v>2</v>
      </c>
      <c r="CP1006">
        <v>373</v>
      </c>
      <c r="CQ1006">
        <v>16</v>
      </c>
      <c r="CR1006">
        <v>234</v>
      </c>
      <c r="CS1006">
        <v>906</v>
      </c>
      <c r="CT1006">
        <v>62626</v>
      </c>
      <c r="CU1006">
        <v>662</v>
      </c>
      <c r="CV1006">
        <v>18061</v>
      </c>
      <c r="CW1006">
        <v>1669</v>
      </c>
      <c r="CX1006">
        <v>0</v>
      </c>
      <c r="CY1006">
        <v>227</v>
      </c>
      <c r="CZ1006">
        <v>0</v>
      </c>
      <c r="DA1006">
        <v>47</v>
      </c>
      <c r="DB1006">
        <v>482</v>
      </c>
      <c r="DC1006">
        <v>17871</v>
      </c>
      <c r="DD1006">
        <v>293</v>
      </c>
    </row>
    <row r="1007" spans="1:108" x14ac:dyDescent="0.2">
      <c r="A1007">
        <v>2022</v>
      </c>
      <c r="B1007" t="s">
        <v>477</v>
      </c>
      <c r="C1007">
        <v>42</v>
      </c>
      <c r="D1007" t="s">
        <v>436</v>
      </c>
      <c r="E1007" t="s">
        <v>437</v>
      </c>
      <c r="F1007">
        <v>42125</v>
      </c>
      <c r="G1007" t="s">
        <v>185</v>
      </c>
      <c r="H1007">
        <v>209631</v>
      </c>
      <c r="I1007">
        <v>40872</v>
      </c>
      <c r="J1007">
        <v>17520</v>
      </c>
      <c r="K1007">
        <v>106804</v>
      </c>
      <c r="L1007">
        <v>44435</v>
      </c>
      <c r="M1007">
        <v>24798</v>
      </c>
      <c r="N1007">
        <v>23247</v>
      </c>
      <c r="O1007">
        <v>24882</v>
      </c>
      <c r="P1007">
        <v>26876</v>
      </c>
      <c r="Q1007">
        <v>31799</v>
      </c>
      <c r="R1007">
        <v>191587</v>
      </c>
      <c r="S1007">
        <v>6750</v>
      </c>
      <c r="T1007">
        <v>76</v>
      </c>
      <c r="U1007">
        <v>2432</v>
      </c>
      <c r="V1007">
        <v>66</v>
      </c>
      <c r="W1007">
        <v>1308</v>
      </c>
      <c r="X1007">
        <v>7412</v>
      </c>
      <c r="Y1007">
        <v>189824</v>
      </c>
      <c r="Z1007">
        <v>3917</v>
      </c>
      <c r="AA1007">
        <v>2446</v>
      </c>
      <c r="AB1007">
        <v>924</v>
      </c>
      <c r="AC1007">
        <v>193229</v>
      </c>
      <c r="AD1007">
        <v>330</v>
      </c>
      <c r="AE1007">
        <v>2359</v>
      </c>
      <c r="AF1007">
        <v>199288</v>
      </c>
      <c r="AG1007">
        <v>44632</v>
      </c>
      <c r="AH1007">
        <v>56709</v>
      </c>
      <c r="AI1007">
        <v>34412</v>
      </c>
      <c r="AJ1007">
        <v>173553</v>
      </c>
      <c r="AK1007">
        <v>107702</v>
      </c>
      <c r="AL1007">
        <v>65851</v>
      </c>
      <c r="AM1007">
        <v>102302</v>
      </c>
      <c r="AN1007">
        <v>5400</v>
      </c>
      <c r="AO1007">
        <v>19392</v>
      </c>
      <c r="AP1007">
        <v>184809</v>
      </c>
      <c r="AQ1007">
        <v>51436</v>
      </c>
      <c r="AR1007">
        <v>55368</v>
      </c>
      <c r="AS1007">
        <v>106804</v>
      </c>
      <c r="AT1007">
        <v>2986</v>
      </c>
      <c r="AU1007">
        <v>1377</v>
      </c>
      <c r="AV1007">
        <v>1609</v>
      </c>
      <c r="AW1007">
        <v>820</v>
      </c>
      <c r="AX1007">
        <v>1049</v>
      </c>
      <c r="AY1007">
        <v>557</v>
      </c>
      <c r="AZ1007">
        <v>1049</v>
      </c>
      <c r="BA1007">
        <v>148</v>
      </c>
      <c r="BB1007">
        <v>0</v>
      </c>
      <c r="BC1007" t="s">
        <v>438</v>
      </c>
      <c r="BD1007">
        <v>112900</v>
      </c>
      <c r="BE1007">
        <v>205600</v>
      </c>
      <c r="BF1007">
        <v>332600</v>
      </c>
      <c r="BG1007">
        <v>97031</v>
      </c>
      <c r="BH1007">
        <v>16828747400</v>
      </c>
      <c r="BI1007">
        <v>82345</v>
      </c>
      <c r="BJ1007">
        <v>8083</v>
      </c>
      <c r="BK1007">
        <v>6128</v>
      </c>
      <c r="BL1007">
        <v>475</v>
      </c>
      <c r="BM1007">
        <v>12061877900</v>
      </c>
      <c r="BN1007">
        <v>2623950300</v>
      </c>
      <c r="BO1007">
        <v>1944187400</v>
      </c>
      <c r="BP1007">
        <v>198731800</v>
      </c>
      <c r="BQ1007">
        <v>87200</v>
      </c>
      <c r="BR1007">
        <v>9831</v>
      </c>
      <c r="BS1007">
        <v>132508</v>
      </c>
      <c r="BT1007">
        <v>41892</v>
      </c>
      <c r="BU1007">
        <v>1090</v>
      </c>
      <c r="BV1007">
        <v>11932</v>
      </c>
      <c r="BW1007">
        <v>19220</v>
      </c>
      <c r="BX1007">
        <v>23586</v>
      </c>
      <c r="BY1007">
        <v>14052</v>
      </c>
      <c r="BZ1007">
        <v>16516</v>
      </c>
      <c r="CA1007">
        <v>27554</v>
      </c>
      <c r="CB1007">
        <v>13626</v>
      </c>
      <c r="CC1007">
        <v>4932</v>
      </c>
      <c r="CD1007">
        <v>3368</v>
      </c>
      <c r="CE1007">
        <v>8440</v>
      </c>
      <c r="CF1007">
        <v>6258</v>
      </c>
      <c r="CG1007">
        <v>6416</v>
      </c>
      <c r="CH1007">
        <v>3562</v>
      </c>
      <c r="CI1007">
        <v>3002</v>
      </c>
      <c r="CJ1007">
        <v>4980</v>
      </c>
      <c r="CK1007">
        <v>3142</v>
      </c>
      <c r="CL1007">
        <v>2724</v>
      </c>
      <c r="CM1007">
        <v>63367</v>
      </c>
      <c r="CN1007">
        <v>979</v>
      </c>
      <c r="CO1007">
        <v>20</v>
      </c>
      <c r="CP1007">
        <v>391</v>
      </c>
      <c r="CQ1007">
        <v>15</v>
      </c>
      <c r="CR1007">
        <v>294</v>
      </c>
      <c r="CS1007">
        <v>1188</v>
      </c>
      <c r="CT1007">
        <v>63004</v>
      </c>
      <c r="CU1007">
        <v>782</v>
      </c>
      <c r="CV1007">
        <v>18372</v>
      </c>
      <c r="CW1007">
        <v>1550</v>
      </c>
      <c r="CX1007">
        <v>0</v>
      </c>
      <c r="CY1007">
        <v>276</v>
      </c>
      <c r="CZ1007">
        <v>0</v>
      </c>
      <c r="DA1007">
        <v>45</v>
      </c>
      <c r="DB1007">
        <v>703</v>
      </c>
      <c r="DC1007">
        <v>18206</v>
      </c>
      <c r="DD1007">
        <v>276</v>
      </c>
    </row>
    <row r="1008" spans="1:108" x14ac:dyDescent="0.2">
      <c r="A1008">
        <v>2023</v>
      </c>
      <c r="B1008" t="s">
        <v>478</v>
      </c>
      <c r="C1008">
        <v>42</v>
      </c>
      <c r="D1008" t="s">
        <v>436</v>
      </c>
      <c r="E1008" t="s">
        <v>437</v>
      </c>
      <c r="F1008">
        <v>42125</v>
      </c>
      <c r="G1008" t="s">
        <v>185</v>
      </c>
      <c r="H1008">
        <v>209778</v>
      </c>
      <c r="I1008">
        <v>41255</v>
      </c>
      <c r="J1008">
        <v>16497</v>
      </c>
      <c r="K1008">
        <v>106889</v>
      </c>
      <c r="L1008">
        <v>45137</v>
      </c>
      <c r="M1008">
        <v>23799</v>
      </c>
      <c r="N1008">
        <v>23668</v>
      </c>
      <c r="O1008">
        <v>25256</v>
      </c>
      <c r="P1008">
        <v>26371</v>
      </c>
      <c r="Q1008">
        <v>31594</v>
      </c>
      <c r="R1008">
        <v>190444</v>
      </c>
      <c r="S1008">
        <v>6679</v>
      </c>
      <c r="T1008">
        <v>186</v>
      </c>
      <c r="U1008">
        <v>2537</v>
      </c>
      <c r="V1008">
        <v>64</v>
      </c>
      <c r="W1008">
        <v>1357</v>
      </c>
      <c r="X1008">
        <v>8511</v>
      </c>
      <c r="Y1008">
        <v>189092</v>
      </c>
      <c r="Z1008">
        <v>4115</v>
      </c>
      <c r="AA1008">
        <v>2671</v>
      </c>
      <c r="AB1008">
        <v>870</v>
      </c>
      <c r="AC1008">
        <v>192895</v>
      </c>
      <c r="AD1008">
        <v>316</v>
      </c>
      <c r="AE1008">
        <v>2584</v>
      </c>
      <c r="AF1008">
        <v>199336</v>
      </c>
      <c r="AG1008">
        <v>46559</v>
      </c>
      <c r="AH1008">
        <v>59545</v>
      </c>
      <c r="AI1008">
        <v>36459</v>
      </c>
      <c r="AJ1008">
        <v>173302</v>
      </c>
      <c r="AK1008">
        <v>107419</v>
      </c>
      <c r="AL1008">
        <v>65883</v>
      </c>
      <c r="AM1008">
        <v>102144</v>
      </c>
      <c r="AN1008">
        <v>5275</v>
      </c>
      <c r="AO1008">
        <v>19123</v>
      </c>
      <c r="AP1008">
        <v>185276</v>
      </c>
      <c r="AQ1008">
        <v>52171</v>
      </c>
      <c r="AR1008">
        <v>54718</v>
      </c>
      <c r="AS1008">
        <v>106889</v>
      </c>
      <c r="AT1008">
        <v>3008</v>
      </c>
      <c r="AU1008">
        <v>1375</v>
      </c>
      <c r="AV1008">
        <v>1633</v>
      </c>
      <c r="AW1008">
        <v>706</v>
      </c>
      <c r="AX1008">
        <v>1053</v>
      </c>
      <c r="AY1008">
        <v>669</v>
      </c>
      <c r="AZ1008">
        <v>1053</v>
      </c>
      <c r="BA1008">
        <v>146</v>
      </c>
      <c r="BB1008">
        <v>0</v>
      </c>
      <c r="BC1008" t="s">
        <v>438</v>
      </c>
      <c r="BD1008">
        <v>119800</v>
      </c>
      <c r="BE1008">
        <v>220600</v>
      </c>
      <c r="BF1008">
        <v>357400</v>
      </c>
      <c r="BG1008">
        <v>97476</v>
      </c>
      <c r="BH1008">
        <v>17982612400</v>
      </c>
      <c r="BI1008">
        <v>81947</v>
      </c>
      <c r="BJ1008">
        <v>8370</v>
      </c>
      <c r="BK1008">
        <v>6246</v>
      </c>
      <c r="BL1008">
        <v>913</v>
      </c>
      <c r="BM1008">
        <v>12629396800</v>
      </c>
      <c r="BN1008">
        <v>2889144100</v>
      </c>
      <c r="BO1008">
        <v>2046705100</v>
      </c>
      <c r="BP1008">
        <v>417366400</v>
      </c>
      <c r="BQ1008">
        <v>87665</v>
      </c>
      <c r="BR1008">
        <v>9811</v>
      </c>
      <c r="BS1008">
        <v>201027</v>
      </c>
      <c r="BT1008">
        <v>61968</v>
      </c>
      <c r="BU1008">
        <v>1680</v>
      </c>
      <c r="BV1008">
        <v>18597</v>
      </c>
      <c r="BW1008">
        <v>29493</v>
      </c>
      <c r="BX1008">
        <v>35031</v>
      </c>
      <c r="BY1008">
        <v>21123</v>
      </c>
      <c r="BZ1008">
        <v>24666</v>
      </c>
      <c r="CA1008">
        <v>43311</v>
      </c>
      <c r="CB1008">
        <v>19665</v>
      </c>
      <c r="CC1008">
        <v>7461</v>
      </c>
      <c r="CD1008">
        <v>4872</v>
      </c>
      <c r="CE1008">
        <v>13455</v>
      </c>
      <c r="CF1008">
        <v>8877</v>
      </c>
      <c r="CG1008">
        <v>8829</v>
      </c>
      <c r="CH1008">
        <v>5262</v>
      </c>
      <c r="CI1008">
        <v>4668</v>
      </c>
      <c r="CJ1008">
        <v>7608</v>
      </c>
      <c r="CK1008">
        <v>4320</v>
      </c>
      <c r="CL1008">
        <v>4077</v>
      </c>
      <c r="CM1008">
        <v>63837</v>
      </c>
      <c r="CN1008">
        <v>912</v>
      </c>
      <c r="CO1008">
        <v>29</v>
      </c>
      <c r="CP1008">
        <v>432</v>
      </c>
      <c r="CQ1008">
        <v>23</v>
      </c>
      <c r="CR1008">
        <v>332</v>
      </c>
      <c r="CS1008">
        <v>1444</v>
      </c>
      <c r="CT1008">
        <v>63519</v>
      </c>
      <c r="CU1008">
        <v>813</v>
      </c>
      <c r="CV1008">
        <v>17844</v>
      </c>
      <c r="CW1008">
        <v>1757</v>
      </c>
      <c r="CX1008">
        <v>51</v>
      </c>
      <c r="CY1008">
        <v>227</v>
      </c>
      <c r="CZ1008">
        <v>0</v>
      </c>
      <c r="DA1008">
        <v>55</v>
      </c>
      <c r="DB1008">
        <v>722</v>
      </c>
      <c r="DC1008">
        <v>17758</v>
      </c>
      <c r="DD1008">
        <v>315</v>
      </c>
    </row>
    <row r="1009" spans="1:108" x14ac:dyDescent="0.2">
      <c r="A1009">
        <v>2024</v>
      </c>
      <c r="B1009" t="s">
        <v>479</v>
      </c>
      <c r="C1009">
        <v>42</v>
      </c>
      <c r="D1009" t="s">
        <v>436</v>
      </c>
      <c r="E1009" t="s">
        <v>437</v>
      </c>
      <c r="F1009">
        <v>42125</v>
      </c>
      <c r="G1009" t="s">
        <v>185</v>
      </c>
      <c r="H1009">
        <v>209778</v>
      </c>
      <c r="I1009">
        <v>41255</v>
      </c>
      <c r="J1009">
        <v>16497</v>
      </c>
      <c r="K1009">
        <v>106889</v>
      </c>
      <c r="L1009">
        <v>45137</v>
      </c>
      <c r="M1009">
        <v>23799</v>
      </c>
      <c r="N1009">
        <v>23668</v>
      </c>
      <c r="O1009">
        <v>25256</v>
      </c>
      <c r="P1009">
        <v>26371</v>
      </c>
      <c r="Q1009">
        <v>31594</v>
      </c>
      <c r="R1009">
        <v>190444</v>
      </c>
      <c r="S1009">
        <v>6679</v>
      </c>
      <c r="T1009">
        <v>186</v>
      </c>
      <c r="U1009">
        <v>2537</v>
      </c>
      <c r="V1009">
        <v>64</v>
      </c>
      <c r="W1009">
        <v>1357</v>
      </c>
      <c r="X1009">
        <v>8511</v>
      </c>
      <c r="Y1009">
        <v>189092</v>
      </c>
      <c r="Z1009">
        <v>4115</v>
      </c>
      <c r="AA1009">
        <v>2671</v>
      </c>
      <c r="AB1009">
        <v>870</v>
      </c>
      <c r="AC1009">
        <v>192895</v>
      </c>
      <c r="AD1009">
        <v>316</v>
      </c>
      <c r="AE1009">
        <v>2584</v>
      </c>
      <c r="AF1009">
        <v>199336</v>
      </c>
      <c r="AG1009">
        <v>46559</v>
      </c>
      <c r="AH1009">
        <v>59545</v>
      </c>
      <c r="AI1009">
        <v>36459</v>
      </c>
      <c r="AJ1009">
        <v>173302</v>
      </c>
      <c r="AK1009">
        <v>107419</v>
      </c>
      <c r="AL1009">
        <v>65883</v>
      </c>
      <c r="AM1009">
        <v>102144</v>
      </c>
      <c r="AN1009">
        <v>5275</v>
      </c>
      <c r="AO1009">
        <v>19123</v>
      </c>
      <c r="AP1009">
        <v>185276</v>
      </c>
      <c r="AQ1009">
        <v>52171</v>
      </c>
      <c r="AR1009">
        <v>54718</v>
      </c>
      <c r="AS1009">
        <v>106889</v>
      </c>
      <c r="AT1009">
        <v>3008</v>
      </c>
      <c r="AU1009">
        <v>1375</v>
      </c>
      <c r="AV1009">
        <v>1633</v>
      </c>
      <c r="AW1009">
        <v>706</v>
      </c>
      <c r="AX1009">
        <v>1053</v>
      </c>
      <c r="AY1009">
        <v>669</v>
      </c>
      <c r="AZ1009">
        <v>1053</v>
      </c>
      <c r="BA1009">
        <v>146</v>
      </c>
      <c r="BB1009">
        <v>0</v>
      </c>
      <c r="BC1009" t="s">
        <v>438</v>
      </c>
      <c r="BD1009">
        <v>119800</v>
      </c>
      <c r="BE1009">
        <v>220600</v>
      </c>
      <c r="BF1009">
        <v>357400</v>
      </c>
      <c r="BG1009">
        <v>97476</v>
      </c>
      <c r="BH1009">
        <v>17982612400</v>
      </c>
      <c r="BI1009">
        <v>81947</v>
      </c>
      <c r="BJ1009">
        <v>8370</v>
      </c>
      <c r="BK1009">
        <v>6246</v>
      </c>
      <c r="BL1009">
        <v>913</v>
      </c>
      <c r="BM1009">
        <v>12629396800</v>
      </c>
      <c r="BN1009">
        <v>2889144100</v>
      </c>
      <c r="BO1009">
        <v>2046705100</v>
      </c>
      <c r="BP1009">
        <v>417366400</v>
      </c>
      <c r="BQ1009">
        <v>87665</v>
      </c>
      <c r="BR1009">
        <v>9811</v>
      </c>
      <c r="BS1009">
        <v>201027</v>
      </c>
      <c r="BT1009">
        <v>61968</v>
      </c>
      <c r="BU1009">
        <v>1680</v>
      </c>
      <c r="BV1009">
        <v>18597</v>
      </c>
      <c r="BW1009">
        <v>29493</v>
      </c>
      <c r="BX1009">
        <v>35031</v>
      </c>
      <c r="BY1009">
        <v>21123</v>
      </c>
      <c r="BZ1009">
        <v>24666</v>
      </c>
      <c r="CA1009">
        <v>43311</v>
      </c>
      <c r="CB1009">
        <v>19665</v>
      </c>
      <c r="CC1009">
        <v>7461</v>
      </c>
      <c r="CD1009">
        <v>4872</v>
      </c>
      <c r="CE1009">
        <v>13455</v>
      </c>
      <c r="CF1009">
        <v>8877</v>
      </c>
      <c r="CG1009">
        <v>8829</v>
      </c>
      <c r="CH1009">
        <v>5262</v>
      </c>
      <c r="CI1009">
        <v>4668</v>
      </c>
      <c r="CJ1009">
        <v>7608</v>
      </c>
      <c r="CK1009">
        <v>4320</v>
      </c>
      <c r="CL1009">
        <v>4077</v>
      </c>
      <c r="CM1009">
        <v>63837</v>
      </c>
      <c r="CN1009">
        <v>912</v>
      </c>
      <c r="CO1009">
        <v>29</v>
      </c>
      <c r="CP1009">
        <v>432</v>
      </c>
      <c r="CQ1009">
        <v>23</v>
      </c>
      <c r="CR1009">
        <v>332</v>
      </c>
      <c r="CS1009">
        <v>1444</v>
      </c>
      <c r="CT1009">
        <v>63519</v>
      </c>
      <c r="CU1009">
        <v>813</v>
      </c>
      <c r="CV1009">
        <v>17844</v>
      </c>
      <c r="CW1009">
        <v>1757</v>
      </c>
      <c r="CX1009">
        <v>51</v>
      </c>
      <c r="CY1009">
        <v>227</v>
      </c>
      <c r="CZ1009">
        <v>0</v>
      </c>
      <c r="DA1009">
        <v>55</v>
      </c>
      <c r="DB1009">
        <v>722</v>
      </c>
      <c r="DC1009">
        <v>17758</v>
      </c>
      <c r="DD1009">
        <v>315</v>
      </c>
    </row>
    <row r="1010" spans="1:108" x14ac:dyDescent="0.2">
      <c r="A1010">
        <v>2009</v>
      </c>
      <c r="B1010" t="s">
        <v>464</v>
      </c>
      <c r="C1010">
        <v>42</v>
      </c>
      <c r="D1010" t="s">
        <v>436</v>
      </c>
      <c r="E1010" t="s">
        <v>437</v>
      </c>
      <c r="F1010">
        <v>42127</v>
      </c>
      <c r="G1010" t="s">
        <v>186</v>
      </c>
      <c r="H1010">
        <v>51233</v>
      </c>
      <c r="I1010">
        <v>10846</v>
      </c>
      <c r="J1010">
        <v>3648</v>
      </c>
      <c r="K1010">
        <v>27345</v>
      </c>
      <c r="L1010">
        <v>9394</v>
      </c>
      <c r="M1010">
        <v>5836</v>
      </c>
      <c r="N1010">
        <v>4852</v>
      </c>
      <c r="O1010">
        <v>7205</v>
      </c>
      <c r="P1010">
        <v>8301</v>
      </c>
      <c r="Q1010">
        <v>6987</v>
      </c>
      <c r="R1010">
        <v>48912</v>
      </c>
      <c r="S1010">
        <v>1101</v>
      </c>
      <c r="T1010">
        <v>102</v>
      </c>
      <c r="U1010">
        <v>385</v>
      </c>
      <c r="V1010">
        <v>0</v>
      </c>
      <c r="W1010">
        <v>204</v>
      </c>
      <c r="X1010">
        <v>529</v>
      </c>
      <c r="Y1010">
        <v>47807</v>
      </c>
      <c r="Z1010">
        <v>1420</v>
      </c>
      <c r="AG1010">
        <v>25710</v>
      </c>
      <c r="AH1010">
        <v>31145</v>
      </c>
      <c r="AI1010">
        <v>19890</v>
      </c>
      <c r="AO1010">
        <v>5558</v>
      </c>
      <c r="AP1010">
        <v>42373</v>
      </c>
      <c r="AQ1010">
        <v>8145</v>
      </c>
      <c r="AR1010">
        <v>19200</v>
      </c>
      <c r="AS1010">
        <v>27345</v>
      </c>
      <c r="BD1010">
        <v>112100</v>
      </c>
      <c r="BE1010">
        <v>169600</v>
      </c>
      <c r="BF1010">
        <v>253500</v>
      </c>
      <c r="BG1010">
        <v>32866</v>
      </c>
      <c r="BH1010">
        <v>0</v>
      </c>
      <c r="BI1010">
        <v>31277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20610</v>
      </c>
      <c r="BR1010">
        <v>12256</v>
      </c>
      <c r="BS1010">
        <v>32850</v>
      </c>
      <c r="BT1010">
        <v>8370</v>
      </c>
      <c r="BU1010">
        <v>324</v>
      </c>
      <c r="BV1010">
        <v>2586</v>
      </c>
      <c r="BW1010">
        <v>5898</v>
      </c>
      <c r="BX1010">
        <v>7294</v>
      </c>
      <c r="BY1010">
        <v>3366</v>
      </c>
      <c r="BZ1010">
        <v>3532</v>
      </c>
      <c r="CA1010">
        <v>5694</v>
      </c>
      <c r="CB1010">
        <v>3476</v>
      </c>
      <c r="CC1010">
        <v>680</v>
      </c>
      <c r="CD1010">
        <v>1222</v>
      </c>
      <c r="CE1010">
        <v>1374</v>
      </c>
      <c r="CF1010">
        <v>1656</v>
      </c>
      <c r="CG1010">
        <v>1446</v>
      </c>
      <c r="CH1010">
        <v>560</v>
      </c>
      <c r="CI1010">
        <v>418</v>
      </c>
      <c r="CJ1010">
        <v>562</v>
      </c>
      <c r="CK1010">
        <v>808</v>
      </c>
      <c r="CL1010">
        <v>324</v>
      </c>
      <c r="CM1010">
        <v>16188</v>
      </c>
      <c r="CN1010">
        <v>37</v>
      </c>
      <c r="CO1010">
        <v>27</v>
      </c>
      <c r="CP1010">
        <v>17</v>
      </c>
      <c r="CQ1010">
        <v>0</v>
      </c>
      <c r="CR1010">
        <v>40</v>
      </c>
      <c r="CS1010">
        <v>116</v>
      </c>
      <c r="CT1010">
        <v>16031</v>
      </c>
      <c r="CU1010">
        <v>215</v>
      </c>
      <c r="CV1010">
        <v>4136</v>
      </c>
      <c r="CW1010">
        <v>8</v>
      </c>
      <c r="CX1010">
        <v>0</v>
      </c>
      <c r="CY1010">
        <v>8</v>
      </c>
      <c r="CZ1010">
        <v>0</v>
      </c>
      <c r="DA1010">
        <v>4</v>
      </c>
      <c r="DB1010">
        <v>29</v>
      </c>
      <c r="DC1010">
        <v>4014</v>
      </c>
      <c r="DD1010">
        <v>126</v>
      </c>
    </row>
    <row r="1011" spans="1:108" x14ac:dyDescent="0.2">
      <c r="A1011">
        <v>2010</v>
      </c>
      <c r="B1011" t="s">
        <v>465</v>
      </c>
      <c r="C1011">
        <v>42</v>
      </c>
      <c r="D1011" t="s">
        <v>436</v>
      </c>
      <c r="E1011" t="s">
        <v>437</v>
      </c>
      <c r="F1011">
        <v>42127</v>
      </c>
      <c r="G1011" t="s">
        <v>186</v>
      </c>
      <c r="H1011">
        <v>52302</v>
      </c>
      <c r="I1011">
        <v>10518</v>
      </c>
      <c r="J1011">
        <v>3495</v>
      </c>
      <c r="K1011">
        <v>28694</v>
      </c>
      <c r="L1011">
        <v>9595</v>
      </c>
      <c r="M1011">
        <v>5734</v>
      </c>
      <c r="N1011">
        <v>5172</v>
      </c>
      <c r="O1011">
        <v>7124</v>
      </c>
      <c r="P1011">
        <v>8744</v>
      </c>
      <c r="Q1011">
        <v>7654</v>
      </c>
      <c r="R1011">
        <v>49787</v>
      </c>
      <c r="S1011">
        <v>1384</v>
      </c>
      <c r="T1011">
        <v>131</v>
      </c>
      <c r="U1011">
        <v>244</v>
      </c>
      <c r="V1011">
        <v>0</v>
      </c>
      <c r="W1011">
        <v>168</v>
      </c>
      <c r="X1011">
        <v>588</v>
      </c>
      <c r="Y1011">
        <v>48363</v>
      </c>
      <c r="Z1011">
        <v>1712</v>
      </c>
      <c r="AA1011">
        <v>1106</v>
      </c>
      <c r="AB1011">
        <v>72</v>
      </c>
      <c r="AC1011">
        <v>47205</v>
      </c>
      <c r="AD1011">
        <v>194</v>
      </c>
      <c r="AE1011">
        <v>1417</v>
      </c>
      <c r="AF1011">
        <v>49994</v>
      </c>
      <c r="AG1011">
        <v>25546</v>
      </c>
      <c r="AH1011">
        <v>30379</v>
      </c>
      <c r="AI1011">
        <v>20774</v>
      </c>
      <c r="AO1011">
        <v>5328</v>
      </c>
      <c r="AP1011">
        <v>43377</v>
      </c>
      <c r="AQ1011">
        <v>8109</v>
      </c>
      <c r="AR1011">
        <v>20585</v>
      </c>
      <c r="AS1011">
        <v>28694</v>
      </c>
      <c r="AT1011">
        <v>1025</v>
      </c>
      <c r="AU1011">
        <v>441</v>
      </c>
      <c r="AV1011">
        <v>584</v>
      </c>
      <c r="AW1011">
        <v>303</v>
      </c>
      <c r="AX1011">
        <v>404</v>
      </c>
      <c r="AY1011">
        <v>138</v>
      </c>
      <c r="AZ1011">
        <v>404</v>
      </c>
      <c r="BA1011">
        <v>31</v>
      </c>
      <c r="BB1011">
        <v>0</v>
      </c>
      <c r="BC1011" t="s">
        <v>438</v>
      </c>
      <c r="BD1011">
        <v>113300</v>
      </c>
      <c r="BE1011">
        <v>173600</v>
      </c>
      <c r="BF1011">
        <v>262400</v>
      </c>
      <c r="BG1011">
        <v>31703</v>
      </c>
      <c r="BH1011">
        <v>3425445000</v>
      </c>
      <c r="BI1011">
        <v>29687</v>
      </c>
      <c r="BJ1011">
        <v>0</v>
      </c>
      <c r="BK1011">
        <v>0</v>
      </c>
      <c r="BL1011">
        <v>0</v>
      </c>
      <c r="BM1011">
        <v>3063485000</v>
      </c>
      <c r="BN1011">
        <v>0</v>
      </c>
      <c r="BO1011">
        <v>0</v>
      </c>
      <c r="BP1011">
        <v>0</v>
      </c>
      <c r="BQ1011">
        <v>19678</v>
      </c>
      <c r="BR1011">
        <v>12025</v>
      </c>
      <c r="BS1011">
        <v>31604</v>
      </c>
      <c r="BT1011">
        <v>7752</v>
      </c>
      <c r="BU1011">
        <v>124</v>
      </c>
      <c r="BV1011">
        <v>2020</v>
      </c>
      <c r="BW1011">
        <v>5196</v>
      </c>
      <c r="BX1011">
        <v>7188</v>
      </c>
      <c r="BY1011">
        <v>3810</v>
      </c>
      <c r="BZ1011">
        <v>3684</v>
      </c>
      <c r="CA1011">
        <v>5682</v>
      </c>
      <c r="CB1011">
        <v>3266</v>
      </c>
      <c r="CC1011">
        <v>634</v>
      </c>
      <c r="CD1011">
        <v>500</v>
      </c>
      <c r="CE1011">
        <v>1312</v>
      </c>
      <c r="CF1011">
        <v>1554</v>
      </c>
      <c r="CG1011">
        <v>1778</v>
      </c>
      <c r="CH1011">
        <v>446</v>
      </c>
      <c r="CI1011">
        <v>496</v>
      </c>
      <c r="CJ1011">
        <v>602</v>
      </c>
      <c r="CK1011">
        <v>788</v>
      </c>
      <c r="CL1011">
        <v>276</v>
      </c>
      <c r="CM1011">
        <v>15504</v>
      </c>
      <c r="CN1011">
        <v>94</v>
      </c>
      <c r="CO1011">
        <v>24</v>
      </c>
      <c r="CP1011">
        <v>20</v>
      </c>
      <c r="CQ1011">
        <v>0</v>
      </c>
      <c r="CR1011">
        <v>20</v>
      </c>
      <c r="CS1011">
        <v>140</v>
      </c>
      <c r="CT1011">
        <v>15332</v>
      </c>
      <c r="CU1011">
        <v>218</v>
      </c>
      <c r="CV1011">
        <v>3829</v>
      </c>
      <c r="CW1011">
        <v>12</v>
      </c>
      <c r="CX1011">
        <v>6</v>
      </c>
      <c r="CY1011">
        <v>7</v>
      </c>
      <c r="CZ1011">
        <v>0</v>
      </c>
      <c r="DA1011">
        <v>3</v>
      </c>
      <c r="DB1011">
        <v>19</v>
      </c>
      <c r="DC1011">
        <v>3686</v>
      </c>
      <c r="DD1011">
        <v>146</v>
      </c>
    </row>
    <row r="1012" spans="1:108" x14ac:dyDescent="0.2">
      <c r="A1012">
        <v>2011</v>
      </c>
      <c r="B1012" t="s">
        <v>466</v>
      </c>
      <c r="C1012">
        <v>42</v>
      </c>
      <c r="D1012" t="s">
        <v>436</v>
      </c>
      <c r="E1012" t="s">
        <v>437</v>
      </c>
      <c r="F1012">
        <v>42127</v>
      </c>
      <c r="G1012" t="s">
        <v>186</v>
      </c>
      <c r="H1012">
        <v>52477</v>
      </c>
      <c r="I1012">
        <v>10312</v>
      </c>
      <c r="J1012">
        <v>3561</v>
      </c>
      <c r="K1012">
        <v>28656</v>
      </c>
      <c r="L1012">
        <v>9948</v>
      </c>
      <c r="M1012">
        <v>5722</v>
      </c>
      <c r="N1012">
        <v>5099</v>
      </c>
      <c r="O1012">
        <v>7071</v>
      </c>
      <c r="P1012">
        <v>8587</v>
      </c>
      <c r="Q1012">
        <v>7899</v>
      </c>
      <c r="R1012">
        <v>49843</v>
      </c>
      <c r="S1012">
        <v>1384</v>
      </c>
      <c r="T1012">
        <v>147</v>
      </c>
      <c r="U1012">
        <v>219</v>
      </c>
      <c r="V1012">
        <v>0</v>
      </c>
      <c r="W1012">
        <v>226</v>
      </c>
      <c r="X1012">
        <v>658</v>
      </c>
      <c r="Y1012">
        <v>48429</v>
      </c>
      <c r="Z1012">
        <v>1766</v>
      </c>
      <c r="AA1012">
        <v>1234</v>
      </c>
      <c r="AB1012">
        <v>114</v>
      </c>
      <c r="AC1012">
        <v>47115</v>
      </c>
      <c r="AD1012">
        <v>200</v>
      </c>
      <c r="AE1012">
        <v>1539</v>
      </c>
      <c r="AF1012">
        <v>50202</v>
      </c>
      <c r="AG1012">
        <v>25966</v>
      </c>
      <c r="AH1012">
        <v>30731</v>
      </c>
      <c r="AI1012">
        <v>21194</v>
      </c>
      <c r="AJ1012">
        <v>43532</v>
      </c>
      <c r="AK1012">
        <v>24087</v>
      </c>
      <c r="AL1012">
        <v>19445</v>
      </c>
      <c r="AM1012">
        <v>22589</v>
      </c>
      <c r="AN1012">
        <v>1498</v>
      </c>
      <c r="AO1012">
        <v>5208</v>
      </c>
      <c r="AP1012">
        <v>43805</v>
      </c>
      <c r="AQ1012">
        <v>7900</v>
      </c>
      <c r="AR1012">
        <v>20756</v>
      </c>
      <c r="AS1012">
        <v>28656</v>
      </c>
      <c r="AT1012">
        <v>1258</v>
      </c>
      <c r="AU1012">
        <v>453</v>
      </c>
      <c r="AV1012">
        <v>805</v>
      </c>
      <c r="AW1012">
        <v>292</v>
      </c>
      <c r="AX1012">
        <v>611</v>
      </c>
      <c r="AY1012">
        <v>161</v>
      </c>
      <c r="AZ1012">
        <v>611</v>
      </c>
      <c r="BA1012">
        <v>38</v>
      </c>
      <c r="BB1012">
        <v>0</v>
      </c>
      <c r="BC1012" t="s">
        <v>438</v>
      </c>
      <c r="BD1012">
        <v>118200</v>
      </c>
      <c r="BE1012">
        <v>180000</v>
      </c>
      <c r="BF1012">
        <v>270200</v>
      </c>
      <c r="BG1012">
        <v>31691</v>
      </c>
      <c r="BH1012">
        <v>3517165000</v>
      </c>
      <c r="BI1012">
        <v>29138</v>
      </c>
      <c r="BJ1012">
        <v>0</v>
      </c>
      <c r="BK1012">
        <v>0</v>
      </c>
      <c r="BL1012">
        <v>0</v>
      </c>
      <c r="BM1012">
        <v>3028857500</v>
      </c>
      <c r="BN1012">
        <v>0</v>
      </c>
      <c r="BO1012">
        <v>0</v>
      </c>
      <c r="BP1012">
        <v>0</v>
      </c>
      <c r="BQ1012">
        <v>19305</v>
      </c>
      <c r="BR1012">
        <v>12386</v>
      </c>
      <c r="BS1012">
        <v>31488</v>
      </c>
      <c r="BT1012">
        <v>7122</v>
      </c>
      <c r="BU1012">
        <v>76</v>
      </c>
      <c r="BV1012">
        <v>1874</v>
      </c>
      <c r="BW1012">
        <v>5006</v>
      </c>
      <c r="BX1012">
        <v>6878</v>
      </c>
      <c r="BY1012">
        <v>3992</v>
      </c>
      <c r="BZ1012">
        <v>3752</v>
      </c>
      <c r="CA1012">
        <v>5894</v>
      </c>
      <c r="CB1012">
        <v>3262</v>
      </c>
      <c r="CC1012">
        <v>754</v>
      </c>
      <c r="CD1012">
        <v>368</v>
      </c>
      <c r="CE1012">
        <v>1412</v>
      </c>
      <c r="CF1012">
        <v>1452</v>
      </c>
      <c r="CG1012">
        <v>1420</v>
      </c>
      <c r="CH1012">
        <v>472</v>
      </c>
      <c r="CI1012">
        <v>482</v>
      </c>
      <c r="CJ1012">
        <v>616</v>
      </c>
      <c r="CK1012">
        <v>598</v>
      </c>
      <c r="CL1012">
        <v>302</v>
      </c>
      <c r="CM1012">
        <v>15449</v>
      </c>
      <c r="CN1012">
        <v>107</v>
      </c>
      <c r="CO1012">
        <v>26</v>
      </c>
      <c r="CP1012">
        <v>34</v>
      </c>
      <c r="CQ1012">
        <v>0</v>
      </c>
      <c r="CR1012">
        <v>10</v>
      </c>
      <c r="CS1012">
        <v>118</v>
      </c>
      <c r="CT1012">
        <v>15228</v>
      </c>
      <c r="CU1012">
        <v>262</v>
      </c>
      <c r="CV1012">
        <v>3496</v>
      </c>
      <c r="CW1012">
        <v>22</v>
      </c>
      <c r="CX1012">
        <v>10</v>
      </c>
      <c r="CY1012">
        <v>7</v>
      </c>
      <c r="CZ1012">
        <v>0</v>
      </c>
      <c r="DA1012">
        <v>5</v>
      </c>
      <c r="DB1012">
        <v>21</v>
      </c>
      <c r="DC1012">
        <v>3439</v>
      </c>
      <c r="DD1012">
        <v>62</v>
      </c>
    </row>
    <row r="1013" spans="1:108" x14ac:dyDescent="0.2">
      <c r="A1013">
        <v>2012</v>
      </c>
      <c r="B1013" t="s">
        <v>467</v>
      </c>
      <c r="C1013">
        <v>42</v>
      </c>
      <c r="D1013" t="s">
        <v>436</v>
      </c>
      <c r="E1013" t="s">
        <v>437</v>
      </c>
      <c r="F1013">
        <v>42127</v>
      </c>
      <c r="G1013" t="s">
        <v>186</v>
      </c>
      <c r="H1013">
        <v>52299</v>
      </c>
      <c r="I1013">
        <v>10034</v>
      </c>
      <c r="J1013">
        <v>3655</v>
      </c>
      <c r="K1013">
        <v>28633</v>
      </c>
      <c r="L1013">
        <v>9977</v>
      </c>
      <c r="M1013">
        <v>5790</v>
      </c>
      <c r="N1013">
        <v>5104</v>
      </c>
      <c r="O1013">
        <v>6842</v>
      </c>
      <c r="P1013">
        <v>8623</v>
      </c>
      <c r="Q1013">
        <v>8064</v>
      </c>
      <c r="R1013">
        <v>49484</v>
      </c>
      <c r="S1013">
        <v>1537</v>
      </c>
      <c r="T1013">
        <v>117</v>
      </c>
      <c r="U1013">
        <v>282</v>
      </c>
      <c r="V1013">
        <v>11</v>
      </c>
      <c r="W1013">
        <v>254</v>
      </c>
      <c r="X1013">
        <v>614</v>
      </c>
      <c r="Y1013">
        <v>48112</v>
      </c>
      <c r="Z1013">
        <v>1815</v>
      </c>
      <c r="AA1013">
        <v>1191</v>
      </c>
      <c r="AB1013">
        <v>156</v>
      </c>
      <c r="AC1013">
        <v>46907</v>
      </c>
      <c r="AD1013">
        <v>228</v>
      </c>
      <c r="AE1013">
        <v>1648</v>
      </c>
      <c r="AF1013">
        <v>50130</v>
      </c>
      <c r="AG1013">
        <v>26086</v>
      </c>
      <c r="AH1013">
        <v>30811</v>
      </c>
      <c r="AI1013">
        <v>21309</v>
      </c>
      <c r="AJ1013">
        <v>43709</v>
      </c>
      <c r="AK1013">
        <v>23883</v>
      </c>
      <c r="AL1013">
        <v>19826</v>
      </c>
      <c r="AM1013">
        <v>22081</v>
      </c>
      <c r="AN1013">
        <v>1802</v>
      </c>
      <c r="AO1013">
        <v>5917</v>
      </c>
      <c r="AP1013">
        <v>42943</v>
      </c>
      <c r="AQ1013">
        <v>8143</v>
      </c>
      <c r="AR1013">
        <v>20490</v>
      </c>
      <c r="AS1013">
        <v>28633</v>
      </c>
      <c r="AT1013">
        <v>1104</v>
      </c>
      <c r="AU1013">
        <v>383</v>
      </c>
      <c r="AV1013">
        <v>721</v>
      </c>
      <c r="AW1013">
        <v>251</v>
      </c>
      <c r="AX1013">
        <v>541</v>
      </c>
      <c r="AY1013">
        <v>132</v>
      </c>
      <c r="AZ1013">
        <v>541</v>
      </c>
      <c r="BA1013">
        <v>24</v>
      </c>
      <c r="BB1013">
        <v>0</v>
      </c>
      <c r="BC1013" t="s">
        <v>438</v>
      </c>
      <c r="BD1013">
        <v>120100</v>
      </c>
      <c r="BE1013">
        <v>182400</v>
      </c>
      <c r="BF1013">
        <v>268700</v>
      </c>
      <c r="BG1013">
        <v>31741</v>
      </c>
      <c r="BH1013">
        <v>3343552600</v>
      </c>
      <c r="BI1013">
        <v>28784</v>
      </c>
      <c r="BJ1013">
        <v>2887</v>
      </c>
      <c r="BK1013">
        <v>0</v>
      </c>
      <c r="BL1013">
        <v>0</v>
      </c>
      <c r="BM1013">
        <v>2842888600</v>
      </c>
      <c r="BN1013">
        <v>485654000</v>
      </c>
      <c r="BO1013">
        <v>0</v>
      </c>
      <c r="BP1013">
        <v>0</v>
      </c>
      <c r="BQ1013">
        <v>19216</v>
      </c>
      <c r="BR1013">
        <v>12525</v>
      </c>
      <c r="BS1013">
        <v>31016</v>
      </c>
      <c r="BT1013">
        <v>7416</v>
      </c>
      <c r="BU1013">
        <v>64</v>
      </c>
      <c r="BV1013">
        <v>1790</v>
      </c>
      <c r="BW1013">
        <v>4522</v>
      </c>
      <c r="BX1013">
        <v>6854</v>
      </c>
      <c r="BY1013">
        <v>4090</v>
      </c>
      <c r="BZ1013">
        <v>3702</v>
      </c>
      <c r="CA1013">
        <v>5800</v>
      </c>
      <c r="CB1013">
        <v>3398</v>
      </c>
      <c r="CC1013">
        <v>796</v>
      </c>
      <c r="CD1013">
        <v>364</v>
      </c>
      <c r="CE1013">
        <v>1532</v>
      </c>
      <c r="CF1013">
        <v>1552</v>
      </c>
      <c r="CG1013">
        <v>1572</v>
      </c>
      <c r="CH1013">
        <v>574</v>
      </c>
      <c r="CI1013">
        <v>482</v>
      </c>
      <c r="CJ1013">
        <v>514</v>
      </c>
      <c r="CK1013">
        <v>538</v>
      </c>
      <c r="CL1013">
        <v>288</v>
      </c>
      <c r="CM1013">
        <v>15199</v>
      </c>
      <c r="CN1013">
        <v>129</v>
      </c>
      <c r="CO1013">
        <v>9</v>
      </c>
      <c r="CP1013">
        <v>33</v>
      </c>
      <c r="CQ1013">
        <v>11</v>
      </c>
      <c r="CR1013">
        <v>5</v>
      </c>
      <c r="CS1013">
        <v>122</v>
      </c>
      <c r="CT1013">
        <v>14982</v>
      </c>
      <c r="CU1013">
        <v>246</v>
      </c>
      <c r="CV1013">
        <v>3629</v>
      </c>
      <c r="CW1013">
        <v>47</v>
      </c>
      <c r="CX1013">
        <v>6</v>
      </c>
      <c r="CY1013">
        <v>8</v>
      </c>
      <c r="CZ1013">
        <v>0</v>
      </c>
      <c r="DA1013">
        <v>0</v>
      </c>
      <c r="DB1013">
        <v>18</v>
      </c>
      <c r="DC1013">
        <v>3566</v>
      </c>
      <c r="DD1013">
        <v>69</v>
      </c>
    </row>
    <row r="1014" spans="1:108" x14ac:dyDescent="0.2">
      <c r="A1014">
        <v>2013</v>
      </c>
      <c r="B1014" t="s">
        <v>468</v>
      </c>
      <c r="C1014">
        <v>42</v>
      </c>
      <c r="D1014" t="s">
        <v>436</v>
      </c>
      <c r="E1014" t="s">
        <v>437</v>
      </c>
      <c r="F1014">
        <v>42127</v>
      </c>
      <c r="G1014" t="s">
        <v>186</v>
      </c>
      <c r="H1014">
        <v>52212</v>
      </c>
      <c r="I1014">
        <v>9765</v>
      </c>
      <c r="J1014">
        <v>3713</v>
      </c>
      <c r="K1014">
        <v>28581</v>
      </c>
      <c r="L1014">
        <v>10153</v>
      </c>
      <c r="M1014">
        <v>5829</v>
      </c>
      <c r="N1014">
        <v>5159</v>
      </c>
      <c r="O1014">
        <v>6675</v>
      </c>
      <c r="P1014">
        <v>8609</v>
      </c>
      <c r="Q1014">
        <v>8138</v>
      </c>
      <c r="R1014">
        <v>49342</v>
      </c>
      <c r="S1014">
        <v>1715</v>
      </c>
      <c r="T1014">
        <v>79</v>
      </c>
      <c r="U1014">
        <v>290</v>
      </c>
      <c r="V1014">
        <v>10</v>
      </c>
      <c r="W1014">
        <v>295</v>
      </c>
      <c r="X1014">
        <v>481</v>
      </c>
      <c r="Y1014">
        <v>47879</v>
      </c>
      <c r="Z1014">
        <v>1908</v>
      </c>
      <c r="AA1014">
        <v>1161</v>
      </c>
      <c r="AB1014">
        <v>204</v>
      </c>
      <c r="AC1014">
        <v>46952</v>
      </c>
      <c r="AD1014">
        <v>117</v>
      </c>
      <c r="AE1014">
        <v>1637</v>
      </c>
      <c r="AF1014">
        <v>50071</v>
      </c>
      <c r="AG1014">
        <v>25975</v>
      </c>
      <c r="AH1014">
        <v>31160</v>
      </c>
      <c r="AI1014">
        <v>21686</v>
      </c>
      <c r="AJ1014">
        <v>43956</v>
      </c>
      <c r="AK1014">
        <v>23470</v>
      </c>
      <c r="AL1014">
        <v>20486</v>
      </c>
      <c r="AM1014">
        <v>21627</v>
      </c>
      <c r="AN1014">
        <v>1843</v>
      </c>
      <c r="AO1014">
        <v>5945</v>
      </c>
      <c r="AP1014">
        <v>42645</v>
      </c>
      <c r="AQ1014">
        <v>8260</v>
      </c>
      <c r="AR1014">
        <v>20321</v>
      </c>
      <c r="AS1014">
        <v>28581</v>
      </c>
      <c r="AT1014">
        <v>1051</v>
      </c>
      <c r="AU1014">
        <v>338</v>
      </c>
      <c r="AV1014">
        <v>713</v>
      </c>
      <c r="AW1014">
        <v>174</v>
      </c>
      <c r="AX1014">
        <v>548</v>
      </c>
      <c r="AY1014">
        <v>164</v>
      </c>
      <c r="AZ1014">
        <v>548</v>
      </c>
      <c r="BA1014">
        <v>10</v>
      </c>
      <c r="BB1014">
        <v>0</v>
      </c>
      <c r="BC1014" t="s">
        <v>438</v>
      </c>
      <c r="BD1014">
        <v>121200</v>
      </c>
      <c r="BE1014">
        <v>179900</v>
      </c>
      <c r="BF1014">
        <v>265500</v>
      </c>
      <c r="BG1014">
        <v>31699</v>
      </c>
      <c r="BH1014">
        <v>3325710900</v>
      </c>
      <c r="BI1014">
        <v>28355</v>
      </c>
      <c r="BJ1014">
        <v>3238</v>
      </c>
      <c r="BK1014">
        <v>0</v>
      </c>
      <c r="BL1014">
        <v>0</v>
      </c>
      <c r="BM1014">
        <v>2774981000</v>
      </c>
      <c r="BN1014">
        <v>527079900</v>
      </c>
      <c r="BO1014">
        <v>0</v>
      </c>
      <c r="BP1014">
        <v>0</v>
      </c>
      <c r="BQ1014">
        <v>19558</v>
      </c>
      <c r="BR1014">
        <v>12141</v>
      </c>
      <c r="BS1014">
        <v>31162</v>
      </c>
      <c r="BT1014">
        <v>7954</v>
      </c>
      <c r="BU1014">
        <v>70</v>
      </c>
      <c r="BV1014">
        <v>1848</v>
      </c>
      <c r="BW1014">
        <v>4372</v>
      </c>
      <c r="BX1014">
        <v>6498</v>
      </c>
      <c r="BY1014">
        <v>4316</v>
      </c>
      <c r="BZ1014">
        <v>3908</v>
      </c>
      <c r="CA1014">
        <v>5964</v>
      </c>
      <c r="CB1014">
        <v>3222</v>
      </c>
      <c r="CC1014">
        <v>964</v>
      </c>
      <c r="CD1014">
        <v>416</v>
      </c>
      <c r="CE1014">
        <v>1726</v>
      </c>
      <c r="CF1014">
        <v>1494</v>
      </c>
      <c r="CG1014">
        <v>1688</v>
      </c>
      <c r="CH1014">
        <v>624</v>
      </c>
      <c r="CI1014">
        <v>616</v>
      </c>
      <c r="CJ1014">
        <v>504</v>
      </c>
      <c r="CK1014">
        <v>582</v>
      </c>
      <c r="CL1014">
        <v>304</v>
      </c>
      <c r="CM1014">
        <v>15376</v>
      </c>
      <c r="CN1014">
        <v>69</v>
      </c>
      <c r="CO1014">
        <v>10</v>
      </c>
      <c r="CP1014">
        <v>45</v>
      </c>
      <c r="CQ1014">
        <v>10</v>
      </c>
      <c r="CR1014">
        <v>13</v>
      </c>
      <c r="CS1014">
        <v>58</v>
      </c>
      <c r="CT1014">
        <v>15179</v>
      </c>
      <c r="CU1014">
        <v>208</v>
      </c>
      <c r="CV1014">
        <v>3846</v>
      </c>
      <c r="CW1014">
        <v>93</v>
      </c>
      <c r="CX1014">
        <v>6</v>
      </c>
      <c r="CY1014">
        <v>8</v>
      </c>
      <c r="CZ1014">
        <v>0</v>
      </c>
      <c r="DA1014">
        <v>0</v>
      </c>
      <c r="DB1014">
        <v>24</v>
      </c>
      <c r="DC1014">
        <v>3751</v>
      </c>
      <c r="DD1014">
        <v>98</v>
      </c>
    </row>
    <row r="1015" spans="1:108" x14ac:dyDescent="0.2">
      <c r="A1015">
        <v>2014</v>
      </c>
      <c r="B1015" t="s">
        <v>469</v>
      </c>
      <c r="C1015">
        <v>42</v>
      </c>
      <c r="D1015" t="s">
        <v>436</v>
      </c>
      <c r="E1015" t="s">
        <v>437</v>
      </c>
      <c r="F1015">
        <v>42127</v>
      </c>
      <c r="G1015" t="s">
        <v>186</v>
      </c>
      <c r="H1015">
        <v>51967</v>
      </c>
      <c r="I1015">
        <v>9500</v>
      </c>
      <c r="J1015">
        <v>3771</v>
      </c>
      <c r="K1015">
        <v>28456</v>
      </c>
      <c r="L1015">
        <v>10240</v>
      </c>
      <c r="M1015">
        <v>5754</v>
      </c>
      <c r="N1015">
        <v>5258</v>
      </c>
      <c r="O1015">
        <v>6466</v>
      </c>
      <c r="P1015">
        <v>8473</v>
      </c>
      <c r="Q1015">
        <v>8259</v>
      </c>
      <c r="R1015">
        <v>48993</v>
      </c>
      <c r="S1015">
        <v>1783</v>
      </c>
      <c r="T1015">
        <v>95</v>
      </c>
      <c r="U1015">
        <v>291</v>
      </c>
      <c r="V1015">
        <v>10</v>
      </c>
      <c r="W1015">
        <v>275</v>
      </c>
      <c r="X1015">
        <v>520</v>
      </c>
      <c r="Y1015">
        <v>47510</v>
      </c>
      <c r="Z1015">
        <v>1992</v>
      </c>
      <c r="AA1015">
        <v>1199</v>
      </c>
      <c r="AB1015">
        <v>198</v>
      </c>
      <c r="AC1015">
        <v>46821</v>
      </c>
      <c r="AD1015">
        <v>168</v>
      </c>
      <c r="AE1015">
        <v>1447</v>
      </c>
      <c r="AF1015">
        <v>49833</v>
      </c>
      <c r="AG1015">
        <v>25992</v>
      </c>
      <c r="AH1015">
        <v>30848</v>
      </c>
      <c r="AI1015">
        <v>21747</v>
      </c>
      <c r="AJ1015">
        <v>43803</v>
      </c>
      <c r="AK1015">
        <v>23211</v>
      </c>
      <c r="AL1015">
        <v>20592</v>
      </c>
      <c r="AM1015">
        <v>21304</v>
      </c>
      <c r="AN1015">
        <v>1907</v>
      </c>
      <c r="AO1015">
        <v>6255</v>
      </c>
      <c r="AP1015">
        <v>41980</v>
      </c>
      <c r="AQ1015">
        <v>8142</v>
      </c>
      <c r="AR1015">
        <v>20314</v>
      </c>
      <c r="AS1015">
        <v>28456</v>
      </c>
      <c r="AT1015">
        <v>1142</v>
      </c>
      <c r="AU1015">
        <v>343</v>
      </c>
      <c r="AV1015">
        <v>799</v>
      </c>
      <c r="AW1015">
        <v>152</v>
      </c>
      <c r="AX1015">
        <v>602</v>
      </c>
      <c r="AY1015">
        <v>191</v>
      </c>
      <c r="AZ1015">
        <v>602</v>
      </c>
      <c r="BA1015">
        <v>18</v>
      </c>
      <c r="BB1015">
        <v>0</v>
      </c>
      <c r="BC1015" t="s">
        <v>438</v>
      </c>
      <c r="BD1015">
        <v>122700</v>
      </c>
      <c r="BE1015">
        <v>178600</v>
      </c>
      <c r="BF1015">
        <v>265600</v>
      </c>
      <c r="BG1015">
        <v>31795</v>
      </c>
      <c r="BH1015">
        <v>3276919100</v>
      </c>
      <c r="BI1015">
        <v>27825</v>
      </c>
      <c r="BJ1015">
        <v>3810</v>
      </c>
      <c r="BK1015">
        <v>0</v>
      </c>
      <c r="BL1015">
        <v>0</v>
      </c>
      <c r="BM1015">
        <v>2617615300</v>
      </c>
      <c r="BN1015">
        <v>621303800</v>
      </c>
      <c r="BO1015">
        <v>0</v>
      </c>
      <c r="BP1015">
        <v>0</v>
      </c>
      <c r="BQ1015">
        <v>19362</v>
      </c>
      <c r="BR1015">
        <v>12433</v>
      </c>
      <c r="BS1015">
        <v>30626</v>
      </c>
      <c r="BT1015">
        <v>8098</v>
      </c>
      <c r="BU1015">
        <v>72</v>
      </c>
      <c r="BV1015">
        <v>1706</v>
      </c>
      <c r="BW1015">
        <v>4040</v>
      </c>
      <c r="BX1015">
        <v>6276</v>
      </c>
      <c r="BY1015">
        <v>4504</v>
      </c>
      <c r="BZ1015">
        <v>3620</v>
      </c>
      <c r="CA1015">
        <v>6228</v>
      </c>
      <c r="CB1015">
        <v>3192</v>
      </c>
      <c r="CC1015">
        <v>988</v>
      </c>
      <c r="CD1015">
        <v>420</v>
      </c>
      <c r="CE1015">
        <v>1638</v>
      </c>
      <c r="CF1015">
        <v>1460</v>
      </c>
      <c r="CG1015">
        <v>1892</v>
      </c>
      <c r="CH1015">
        <v>644</v>
      </c>
      <c r="CI1015">
        <v>678</v>
      </c>
      <c r="CJ1015">
        <v>534</v>
      </c>
      <c r="CK1015">
        <v>536</v>
      </c>
      <c r="CL1015">
        <v>296</v>
      </c>
      <c r="CM1015">
        <v>15074</v>
      </c>
      <c r="CN1015">
        <v>77</v>
      </c>
      <c r="CO1015">
        <v>15</v>
      </c>
      <c r="CP1015">
        <v>64</v>
      </c>
      <c r="CQ1015">
        <v>10</v>
      </c>
      <c r="CR1015">
        <v>13</v>
      </c>
      <c r="CS1015">
        <v>60</v>
      </c>
      <c r="CT1015">
        <v>14887</v>
      </c>
      <c r="CU1015">
        <v>216</v>
      </c>
      <c r="CV1015">
        <v>3931</v>
      </c>
      <c r="CW1015">
        <v>91</v>
      </c>
      <c r="CX1015">
        <v>7</v>
      </c>
      <c r="CY1015">
        <v>0</v>
      </c>
      <c r="CZ1015">
        <v>0</v>
      </c>
      <c r="DA1015">
        <v>0</v>
      </c>
      <c r="DB1015">
        <v>20</v>
      </c>
      <c r="DC1015">
        <v>3844</v>
      </c>
      <c r="DD1015">
        <v>92</v>
      </c>
    </row>
    <row r="1016" spans="1:108" x14ac:dyDescent="0.2">
      <c r="A1016">
        <v>2015</v>
      </c>
      <c r="B1016" t="s">
        <v>470</v>
      </c>
      <c r="C1016">
        <v>42</v>
      </c>
      <c r="D1016" t="s">
        <v>436</v>
      </c>
      <c r="E1016" t="s">
        <v>437</v>
      </c>
      <c r="F1016">
        <v>42127</v>
      </c>
      <c r="G1016" t="s">
        <v>186</v>
      </c>
      <c r="H1016">
        <v>51642</v>
      </c>
      <c r="I1016">
        <v>9308</v>
      </c>
      <c r="J1016">
        <v>3725</v>
      </c>
      <c r="K1016">
        <v>28233</v>
      </c>
      <c r="L1016">
        <v>10376</v>
      </c>
      <c r="M1016">
        <v>5675</v>
      </c>
      <c r="N1016">
        <v>5348</v>
      </c>
      <c r="O1016">
        <v>6291</v>
      </c>
      <c r="P1016">
        <v>8240</v>
      </c>
      <c r="Q1016">
        <v>8354</v>
      </c>
      <c r="R1016">
        <v>48498</v>
      </c>
      <c r="S1016">
        <v>1812</v>
      </c>
      <c r="T1016">
        <v>108</v>
      </c>
      <c r="U1016">
        <v>278</v>
      </c>
      <c r="V1016">
        <v>9</v>
      </c>
      <c r="W1016">
        <v>306</v>
      </c>
      <c r="X1016">
        <v>631</v>
      </c>
      <c r="Y1016">
        <v>47068</v>
      </c>
      <c r="Z1016">
        <v>2074</v>
      </c>
      <c r="AA1016">
        <v>1062</v>
      </c>
      <c r="AB1016">
        <v>180</v>
      </c>
      <c r="AC1016">
        <v>46670</v>
      </c>
      <c r="AD1016">
        <v>168</v>
      </c>
      <c r="AE1016">
        <v>1410</v>
      </c>
      <c r="AF1016">
        <v>49490</v>
      </c>
      <c r="AG1016">
        <v>26899</v>
      </c>
      <c r="AH1016">
        <v>32319</v>
      </c>
      <c r="AI1016">
        <v>21790</v>
      </c>
      <c r="AJ1016">
        <v>43660</v>
      </c>
      <c r="AK1016">
        <v>23013</v>
      </c>
      <c r="AL1016">
        <v>20647</v>
      </c>
      <c r="AM1016">
        <v>21216</v>
      </c>
      <c r="AN1016">
        <v>1797</v>
      </c>
      <c r="AO1016">
        <v>6164</v>
      </c>
      <c r="AP1016">
        <v>41740</v>
      </c>
      <c r="AQ1016">
        <v>8065</v>
      </c>
      <c r="AR1016">
        <v>20168</v>
      </c>
      <c r="AS1016">
        <v>28233</v>
      </c>
      <c r="AT1016">
        <v>993</v>
      </c>
      <c r="AU1016">
        <v>330</v>
      </c>
      <c r="AV1016">
        <v>663</v>
      </c>
      <c r="AW1016">
        <v>147</v>
      </c>
      <c r="AX1016">
        <v>488</v>
      </c>
      <c r="AY1016">
        <v>183</v>
      </c>
      <c r="AZ1016">
        <v>488</v>
      </c>
      <c r="BA1016">
        <v>31</v>
      </c>
      <c r="BB1016">
        <v>0</v>
      </c>
      <c r="BC1016" t="s">
        <v>438</v>
      </c>
      <c r="BD1016">
        <v>123700</v>
      </c>
      <c r="BE1016">
        <v>179000</v>
      </c>
      <c r="BF1016">
        <v>268900</v>
      </c>
      <c r="BG1016">
        <v>31847</v>
      </c>
      <c r="BH1016">
        <v>0</v>
      </c>
      <c r="BI1016">
        <v>27668</v>
      </c>
      <c r="BJ1016">
        <v>3908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19306</v>
      </c>
      <c r="BR1016">
        <v>12541</v>
      </c>
      <c r="BS1016">
        <v>30962</v>
      </c>
      <c r="BT1016">
        <v>7650</v>
      </c>
      <c r="BU1016">
        <v>158</v>
      </c>
      <c r="BV1016">
        <v>1666</v>
      </c>
      <c r="BW1016">
        <v>3842</v>
      </c>
      <c r="BX1016">
        <v>6158</v>
      </c>
      <c r="BY1016">
        <v>4510</v>
      </c>
      <c r="BZ1016">
        <v>3674</v>
      </c>
      <c r="CA1016">
        <v>6626</v>
      </c>
      <c r="CB1016">
        <v>3206</v>
      </c>
      <c r="CC1016">
        <v>1122</v>
      </c>
      <c r="CD1016">
        <v>376</v>
      </c>
      <c r="CE1016">
        <v>1694</v>
      </c>
      <c r="CF1016">
        <v>1494</v>
      </c>
      <c r="CG1016">
        <v>1514</v>
      </c>
      <c r="CH1016">
        <v>750</v>
      </c>
      <c r="CI1016">
        <v>590</v>
      </c>
      <c r="CJ1016">
        <v>432</v>
      </c>
      <c r="CK1016">
        <v>498</v>
      </c>
      <c r="CL1016">
        <v>302</v>
      </c>
      <c r="CM1016">
        <v>15246</v>
      </c>
      <c r="CN1016">
        <v>73</v>
      </c>
      <c r="CO1016">
        <v>13</v>
      </c>
      <c r="CP1016">
        <v>59</v>
      </c>
      <c r="CQ1016">
        <v>9</v>
      </c>
      <c r="CR1016">
        <v>12</v>
      </c>
      <c r="CS1016">
        <v>69</v>
      </c>
      <c r="CT1016">
        <v>14995</v>
      </c>
      <c r="CU1016">
        <v>291</v>
      </c>
      <c r="CV1016">
        <v>3702</v>
      </c>
      <c r="CW1016">
        <v>99</v>
      </c>
      <c r="CX1016">
        <v>0</v>
      </c>
      <c r="CY1016">
        <v>0</v>
      </c>
      <c r="CZ1016">
        <v>0</v>
      </c>
      <c r="DA1016">
        <v>0</v>
      </c>
      <c r="DB1016">
        <v>24</v>
      </c>
      <c r="DC1016">
        <v>3596</v>
      </c>
      <c r="DD1016">
        <v>115</v>
      </c>
    </row>
    <row r="1017" spans="1:108" x14ac:dyDescent="0.2">
      <c r="A1017">
        <v>2016</v>
      </c>
      <c r="B1017" t="s">
        <v>471</v>
      </c>
      <c r="C1017">
        <v>42</v>
      </c>
      <c r="D1017" t="s">
        <v>436</v>
      </c>
      <c r="E1017" t="s">
        <v>437</v>
      </c>
      <c r="F1017">
        <v>42127</v>
      </c>
      <c r="G1017" t="s">
        <v>186</v>
      </c>
      <c r="H1017">
        <v>51307</v>
      </c>
      <c r="I1017">
        <v>9019</v>
      </c>
      <c r="J1017">
        <v>3737</v>
      </c>
      <c r="K1017">
        <v>27939</v>
      </c>
      <c r="L1017">
        <v>10612</v>
      </c>
      <c r="M1017">
        <v>5606</v>
      </c>
      <c r="N1017">
        <v>5510</v>
      </c>
      <c r="O1017">
        <v>5992</v>
      </c>
      <c r="P1017">
        <v>8062</v>
      </c>
      <c r="Q1017">
        <v>8375</v>
      </c>
      <c r="R1017">
        <v>48155</v>
      </c>
      <c r="S1017">
        <v>1823</v>
      </c>
      <c r="T1017">
        <v>109</v>
      </c>
      <c r="U1017">
        <v>313</v>
      </c>
      <c r="V1017">
        <v>8</v>
      </c>
      <c r="W1017">
        <v>259</v>
      </c>
      <c r="X1017">
        <v>640</v>
      </c>
      <c r="Y1017">
        <v>46713</v>
      </c>
      <c r="Z1017">
        <v>2080</v>
      </c>
      <c r="AA1017">
        <v>894</v>
      </c>
      <c r="AB1017">
        <v>210</v>
      </c>
      <c r="AC1017">
        <v>46631</v>
      </c>
      <c r="AD1017">
        <v>138</v>
      </c>
      <c r="AE1017">
        <v>1325</v>
      </c>
      <c r="AF1017">
        <v>49198</v>
      </c>
      <c r="AG1017">
        <v>27309</v>
      </c>
      <c r="AH1017">
        <v>32761</v>
      </c>
      <c r="AI1017">
        <v>22450</v>
      </c>
      <c r="AJ1017">
        <v>43599</v>
      </c>
      <c r="AK1017">
        <v>22630</v>
      </c>
      <c r="AL1017">
        <v>20969</v>
      </c>
      <c r="AM1017">
        <v>20946</v>
      </c>
      <c r="AN1017">
        <v>1684</v>
      </c>
      <c r="AO1017">
        <v>6034</v>
      </c>
      <c r="AP1017">
        <v>41530</v>
      </c>
      <c r="AQ1017">
        <v>8172</v>
      </c>
      <c r="AR1017">
        <v>19767</v>
      </c>
      <c r="AS1017">
        <v>27939</v>
      </c>
      <c r="AT1017">
        <v>1051</v>
      </c>
      <c r="AU1017">
        <v>415</v>
      </c>
      <c r="AV1017">
        <v>636</v>
      </c>
      <c r="AW1017">
        <v>191</v>
      </c>
      <c r="AX1017">
        <v>426</v>
      </c>
      <c r="AY1017">
        <v>224</v>
      </c>
      <c r="AZ1017">
        <v>426</v>
      </c>
      <c r="BA1017">
        <v>38</v>
      </c>
      <c r="BB1017">
        <v>0</v>
      </c>
      <c r="BC1017" t="s">
        <v>438</v>
      </c>
      <c r="BD1017">
        <v>119600</v>
      </c>
      <c r="BE1017">
        <v>174500</v>
      </c>
      <c r="BF1017">
        <v>264100</v>
      </c>
      <c r="BG1017">
        <v>31874</v>
      </c>
      <c r="BH1017">
        <v>3090336000</v>
      </c>
      <c r="BI1017">
        <v>27518</v>
      </c>
      <c r="BJ1017">
        <v>3999</v>
      </c>
      <c r="BK1017">
        <v>0</v>
      </c>
      <c r="BL1017">
        <v>0</v>
      </c>
      <c r="BM1017">
        <v>2404371400</v>
      </c>
      <c r="BN1017">
        <v>609112400</v>
      </c>
      <c r="BO1017">
        <v>0</v>
      </c>
      <c r="BP1017">
        <v>0</v>
      </c>
      <c r="BQ1017">
        <v>19173</v>
      </c>
      <c r="BR1017">
        <v>12701</v>
      </c>
      <c r="BS1017">
        <v>30334</v>
      </c>
      <c r="BT1017">
        <v>8012</v>
      </c>
      <c r="BU1017">
        <v>202</v>
      </c>
      <c r="BV1017">
        <v>1718</v>
      </c>
      <c r="BW1017">
        <v>3532</v>
      </c>
      <c r="BX1017">
        <v>6112</v>
      </c>
      <c r="BY1017">
        <v>4580</v>
      </c>
      <c r="BZ1017">
        <v>3518</v>
      </c>
      <c r="CA1017">
        <v>6508</v>
      </c>
      <c r="CB1017">
        <v>3160</v>
      </c>
      <c r="CC1017">
        <v>1004</v>
      </c>
      <c r="CD1017">
        <v>388</v>
      </c>
      <c r="CE1017">
        <v>1510</v>
      </c>
      <c r="CF1017">
        <v>1586</v>
      </c>
      <c r="CG1017">
        <v>1600</v>
      </c>
      <c r="CH1017">
        <v>744</v>
      </c>
      <c r="CI1017">
        <v>582</v>
      </c>
      <c r="CJ1017">
        <v>722</v>
      </c>
      <c r="CK1017">
        <v>612</v>
      </c>
      <c r="CL1017">
        <v>268</v>
      </c>
      <c r="CM1017">
        <v>14929</v>
      </c>
      <c r="CN1017">
        <v>70</v>
      </c>
      <c r="CO1017">
        <v>15</v>
      </c>
      <c r="CP1017">
        <v>64</v>
      </c>
      <c r="CQ1017">
        <v>8</v>
      </c>
      <c r="CR1017">
        <v>11</v>
      </c>
      <c r="CS1017">
        <v>70</v>
      </c>
      <c r="CT1017">
        <v>14641</v>
      </c>
      <c r="CU1017">
        <v>328</v>
      </c>
      <c r="CV1017">
        <v>3893</v>
      </c>
      <c r="CW1017">
        <v>84</v>
      </c>
      <c r="CX1017">
        <v>0</v>
      </c>
      <c r="CY1017">
        <v>0</v>
      </c>
      <c r="CZ1017">
        <v>0</v>
      </c>
      <c r="DA1017">
        <v>0</v>
      </c>
      <c r="DB1017">
        <v>29</v>
      </c>
      <c r="DC1017">
        <v>3767</v>
      </c>
      <c r="DD1017">
        <v>139</v>
      </c>
    </row>
    <row r="1018" spans="1:108" x14ac:dyDescent="0.2">
      <c r="A1018">
        <v>2017</v>
      </c>
      <c r="B1018" t="s">
        <v>472</v>
      </c>
      <c r="C1018">
        <v>42</v>
      </c>
      <c r="D1018" t="s">
        <v>436</v>
      </c>
      <c r="E1018" t="s">
        <v>437</v>
      </c>
      <c r="F1018">
        <v>42127</v>
      </c>
      <c r="G1018" t="s">
        <v>186</v>
      </c>
      <c r="H1018">
        <v>51656</v>
      </c>
      <c r="I1018">
        <v>8888</v>
      </c>
      <c r="J1018">
        <v>3716</v>
      </c>
      <c r="K1018">
        <v>27481</v>
      </c>
      <c r="L1018">
        <v>11571</v>
      </c>
      <c r="M1018">
        <v>5537</v>
      </c>
      <c r="N1018">
        <v>5581</v>
      </c>
      <c r="O1018">
        <v>5761</v>
      </c>
      <c r="P1018">
        <v>7784</v>
      </c>
      <c r="Q1018">
        <v>8355</v>
      </c>
      <c r="R1018">
        <v>48572</v>
      </c>
      <c r="S1018">
        <v>1764</v>
      </c>
      <c r="T1018">
        <v>143</v>
      </c>
      <c r="U1018">
        <v>301</v>
      </c>
      <c r="V1018">
        <v>0</v>
      </c>
      <c r="W1018">
        <v>193</v>
      </c>
      <c r="X1018">
        <v>683</v>
      </c>
      <c r="Y1018">
        <v>46992</v>
      </c>
      <c r="Z1018">
        <v>2144</v>
      </c>
      <c r="AA1018">
        <v>937</v>
      </c>
      <c r="AB1018">
        <v>202</v>
      </c>
      <c r="AC1018">
        <v>47046</v>
      </c>
      <c r="AD1018">
        <v>136</v>
      </c>
      <c r="AE1018">
        <v>1256</v>
      </c>
      <c r="AF1018">
        <v>49577</v>
      </c>
      <c r="AG1018">
        <v>27820</v>
      </c>
      <c r="AH1018">
        <v>34481</v>
      </c>
      <c r="AI1018">
        <v>23313</v>
      </c>
      <c r="AJ1018">
        <v>44010</v>
      </c>
      <c r="AK1018">
        <v>22696</v>
      </c>
      <c r="AL1018">
        <v>21314</v>
      </c>
      <c r="AM1018">
        <v>21215</v>
      </c>
      <c r="AN1018">
        <v>1481</v>
      </c>
      <c r="AO1018">
        <v>5323</v>
      </c>
      <c r="AP1018">
        <v>42618</v>
      </c>
      <c r="AQ1018">
        <v>7971</v>
      </c>
      <c r="AR1018">
        <v>19510</v>
      </c>
      <c r="AS1018">
        <v>27481</v>
      </c>
      <c r="AT1018">
        <v>1014</v>
      </c>
      <c r="AU1018">
        <v>469</v>
      </c>
      <c r="AV1018">
        <v>545</v>
      </c>
      <c r="AW1018">
        <v>222</v>
      </c>
      <c r="AX1018">
        <v>361</v>
      </c>
      <c r="AY1018">
        <v>247</v>
      </c>
      <c r="AZ1018">
        <v>361</v>
      </c>
      <c r="BA1018">
        <v>43</v>
      </c>
      <c r="BB1018">
        <v>0</v>
      </c>
      <c r="BC1018" t="s">
        <v>438</v>
      </c>
      <c r="BD1018">
        <v>121200</v>
      </c>
      <c r="BE1018">
        <v>174600</v>
      </c>
      <c r="BF1018">
        <v>270800</v>
      </c>
      <c r="BG1018">
        <v>32148</v>
      </c>
      <c r="BH1018">
        <v>3148849600</v>
      </c>
      <c r="BI1018">
        <v>27426</v>
      </c>
      <c r="BJ1018">
        <v>4203</v>
      </c>
      <c r="BK1018">
        <v>0</v>
      </c>
      <c r="BL1018">
        <v>0</v>
      </c>
      <c r="BM1018">
        <v>2370053400</v>
      </c>
      <c r="BN1018">
        <v>666747900</v>
      </c>
      <c r="BO1018">
        <v>0</v>
      </c>
      <c r="BP1018">
        <v>0</v>
      </c>
      <c r="BQ1018">
        <v>19202</v>
      </c>
      <c r="BR1018">
        <v>12946</v>
      </c>
      <c r="BS1018">
        <v>30428</v>
      </c>
      <c r="BT1018">
        <v>7976</v>
      </c>
      <c r="BU1018">
        <v>158</v>
      </c>
      <c r="BV1018">
        <v>1566</v>
      </c>
      <c r="BW1018">
        <v>3386</v>
      </c>
      <c r="BX1018">
        <v>6012</v>
      </c>
      <c r="BY1018">
        <v>4460</v>
      </c>
      <c r="BZ1018">
        <v>3466</v>
      </c>
      <c r="CA1018">
        <v>6996</v>
      </c>
      <c r="CB1018">
        <v>3318</v>
      </c>
      <c r="CC1018">
        <v>1066</v>
      </c>
      <c r="CD1018">
        <v>370</v>
      </c>
      <c r="CE1018">
        <v>1458</v>
      </c>
      <c r="CF1018">
        <v>1470</v>
      </c>
      <c r="CG1018">
        <v>1380</v>
      </c>
      <c r="CH1018">
        <v>662</v>
      </c>
      <c r="CI1018">
        <v>698</v>
      </c>
      <c r="CJ1018">
        <v>906</v>
      </c>
      <c r="CK1018">
        <v>690</v>
      </c>
      <c r="CL1018">
        <v>342</v>
      </c>
      <c r="CM1018">
        <v>14975</v>
      </c>
      <c r="CN1018">
        <v>67</v>
      </c>
      <c r="CO1018">
        <v>22</v>
      </c>
      <c r="CP1018">
        <v>68</v>
      </c>
      <c r="CQ1018">
        <v>0</v>
      </c>
      <c r="CR1018">
        <v>9</v>
      </c>
      <c r="CS1018">
        <v>73</v>
      </c>
      <c r="CT1018">
        <v>14672</v>
      </c>
      <c r="CU1018">
        <v>349</v>
      </c>
      <c r="CV1018">
        <v>3917</v>
      </c>
      <c r="CW1018">
        <v>51</v>
      </c>
      <c r="CX1018">
        <v>0</v>
      </c>
      <c r="CY1018">
        <v>0</v>
      </c>
      <c r="CZ1018">
        <v>0</v>
      </c>
      <c r="DA1018">
        <v>0</v>
      </c>
      <c r="DB1018">
        <v>20</v>
      </c>
      <c r="DC1018">
        <v>3776</v>
      </c>
      <c r="DD1018">
        <v>154</v>
      </c>
    </row>
    <row r="1019" spans="1:108" x14ac:dyDescent="0.2">
      <c r="A1019">
        <v>2018</v>
      </c>
      <c r="B1019" t="s">
        <v>473</v>
      </c>
      <c r="C1019">
        <v>42</v>
      </c>
      <c r="D1019" t="s">
        <v>436</v>
      </c>
      <c r="E1019" t="s">
        <v>437</v>
      </c>
      <c r="F1019">
        <v>42127</v>
      </c>
      <c r="G1019" t="s">
        <v>186</v>
      </c>
      <c r="H1019">
        <v>51536</v>
      </c>
      <c r="I1019">
        <v>8784</v>
      </c>
      <c r="J1019">
        <v>3633</v>
      </c>
      <c r="K1019">
        <v>27310</v>
      </c>
      <c r="L1019">
        <v>11809</v>
      </c>
      <c r="M1019">
        <v>5404</v>
      </c>
      <c r="N1019">
        <v>5741</v>
      </c>
      <c r="O1019">
        <v>5631</v>
      </c>
      <c r="P1019">
        <v>7485</v>
      </c>
      <c r="Q1019">
        <v>8453</v>
      </c>
      <c r="R1019">
        <v>48418</v>
      </c>
      <c r="S1019">
        <v>1668</v>
      </c>
      <c r="T1019">
        <v>116</v>
      </c>
      <c r="U1019">
        <v>313</v>
      </c>
      <c r="V1019">
        <v>9</v>
      </c>
      <c r="W1019">
        <v>164</v>
      </c>
      <c r="X1019">
        <v>848</v>
      </c>
      <c r="Y1019">
        <v>46773</v>
      </c>
      <c r="Z1019">
        <v>2220</v>
      </c>
      <c r="AA1019">
        <v>871</v>
      </c>
      <c r="AB1019">
        <v>171</v>
      </c>
      <c r="AC1019">
        <v>47075</v>
      </c>
      <c r="AD1019">
        <v>93</v>
      </c>
      <c r="AE1019">
        <v>1141</v>
      </c>
      <c r="AF1019">
        <v>49351</v>
      </c>
      <c r="AG1019">
        <v>29602</v>
      </c>
      <c r="AH1019">
        <v>34384</v>
      </c>
      <c r="AI1019">
        <v>24395</v>
      </c>
      <c r="AJ1019">
        <v>43835</v>
      </c>
      <c r="AK1019">
        <v>22566</v>
      </c>
      <c r="AL1019">
        <v>21269</v>
      </c>
      <c r="AM1019">
        <v>21205</v>
      </c>
      <c r="AN1019">
        <v>1361</v>
      </c>
      <c r="AO1019">
        <v>5552</v>
      </c>
      <c r="AP1019">
        <v>42255</v>
      </c>
      <c r="AQ1019">
        <v>8202</v>
      </c>
      <c r="AR1019">
        <v>19108</v>
      </c>
      <c r="AS1019">
        <v>27310</v>
      </c>
      <c r="AT1019">
        <v>1009</v>
      </c>
      <c r="AU1019">
        <v>467</v>
      </c>
      <c r="AV1019">
        <v>542</v>
      </c>
      <c r="AW1019">
        <v>293</v>
      </c>
      <c r="AX1019">
        <v>298</v>
      </c>
      <c r="AY1019">
        <v>174</v>
      </c>
      <c r="AZ1019">
        <v>298</v>
      </c>
      <c r="BA1019">
        <v>31</v>
      </c>
      <c r="BB1019">
        <v>0</v>
      </c>
      <c r="BC1019" t="s">
        <v>438</v>
      </c>
      <c r="BD1019">
        <v>124600</v>
      </c>
      <c r="BE1019">
        <v>181000</v>
      </c>
      <c r="BF1019">
        <v>273000</v>
      </c>
      <c r="BG1019">
        <v>32240</v>
      </c>
      <c r="BH1019">
        <v>3243577500</v>
      </c>
      <c r="BI1019">
        <v>27325</v>
      </c>
      <c r="BJ1019">
        <v>4197</v>
      </c>
      <c r="BK1019">
        <v>0</v>
      </c>
      <c r="BL1019">
        <v>0</v>
      </c>
      <c r="BM1019">
        <v>2392755300</v>
      </c>
      <c r="BN1019">
        <v>689107400</v>
      </c>
      <c r="BO1019">
        <v>0</v>
      </c>
      <c r="BP1019">
        <v>0</v>
      </c>
      <c r="BQ1019">
        <v>18739</v>
      </c>
      <c r="BR1019">
        <v>13501</v>
      </c>
      <c r="BS1019">
        <v>30156</v>
      </c>
      <c r="BT1019">
        <v>7322</v>
      </c>
      <c r="BU1019">
        <v>142</v>
      </c>
      <c r="BV1019">
        <v>1694</v>
      </c>
      <c r="BW1019">
        <v>3206</v>
      </c>
      <c r="BX1019">
        <v>5728</v>
      </c>
      <c r="BY1019">
        <v>4340</v>
      </c>
      <c r="BZ1019">
        <v>3442</v>
      </c>
      <c r="CA1019">
        <v>7048</v>
      </c>
      <c r="CB1019">
        <v>3428</v>
      </c>
      <c r="CC1019">
        <v>1128</v>
      </c>
      <c r="CD1019">
        <v>304</v>
      </c>
      <c r="CE1019">
        <v>1188</v>
      </c>
      <c r="CF1019">
        <v>1456</v>
      </c>
      <c r="CG1019">
        <v>1272</v>
      </c>
      <c r="CH1019">
        <v>578</v>
      </c>
      <c r="CI1019">
        <v>666</v>
      </c>
      <c r="CJ1019">
        <v>986</v>
      </c>
      <c r="CK1019">
        <v>586</v>
      </c>
      <c r="CL1019">
        <v>286</v>
      </c>
      <c r="CM1019">
        <v>14827</v>
      </c>
      <c r="CN1019">
        <v>78</v>
      </c>
      <c r="CO1019">
        <v>0</v>
      </c>
      <c r="CP1019">
        <v>53</v>
      </c>
      <c r="CQ1019">
        <v>0</v>
      </c>
      <c r="CR1019">
        <v>4</v>
      </c>
      <c r="CS1019">
        <v>116</v>
      </c>
      <c r="CT1019">
        <v>14505</v>
      </c>
      <c r="CU1019">
        <v>367</v>
      </c>
      <c r="CV1019">
        <v>3587</v>
      </c>
      <c r="CW1019">
        <v>45</v>
      </c>
      <c r="CX1019">
        <v>0</v>
      </c>
      <c r="CY1019">
        <v>2</v>
      </c>
      <c r="CZ1019">
        <v>0</v>
      </c>
      <c r="DA1019">
        <v>6</v>
      </c>
      <c r="DB1019">
        <v>21</v>
      </c>
      <c r="DC1019">
        <v>3482</v>
      </c>
      <c r="DD1019">
        <v>123</v>
      </c>
    </row>
    <row r="1020" spans="1:108" x14ac:dyDescent="0.2">
      <c r="A1020">
        <v>2019</v>
      </c>
      <c r="B1020" t="s">
        <v>474</v>
      </c>
      <c r="C1020">
        <v>42</v>
      </c>
      <c r="D1020" t="s">
        <v>436</v>
      </c>
      <c r="E1020" t="s">
        <v>437</v>
      </c>
      <c r="F1020">
        <v>42127</v>
      </c>
      <c r="G1020" t="s">
        <v>186</v>
      </c>
      <c r="H1020">
        <v>51422</v>
      </c>
      <c r="I1020">
        <v>8606</v>
      </c>
      <c r="J1020">
        <v>3545</v>
      </c>
      <c r="K1020">
        <v>27193</v>
      </c>
      <c r="L1020">
        <v>12078</v>
      </c>
      <c r="M1020">
        <v>5265</v>
      </c>
      <c r="N1020">
        <v>5780</v>
      </c>
      <c r="O1020">
        <v>5667</v>
      </c>
      <c r="P1020">
        <v>7295</v>
      </c>
      <c r="Q1020">
        <v>8451</v>
      </c>
      <c r="R1020">
        <v>48194</v>
      </c>
      <c r="S1020">
        <v>1639</v>
      </c>
      <c r="T1020">
        <v>121</v>
      </c>
      <c r="U1020">
        <v>304</v>
      </c>
      <c r="V1020">
        <v>9</v>
      </c>
      <c r="W1020">
        <v>179</v>
      </c>
      <c r="X1020">
        <v>976</v>
      </c>
      <c r="Y1020">
        <v>46533</v>
      </c>
      <c r="Z1020">
        <v>2297</v>
      </c>
      <c r="AA1020">
        <v>916</v>
      </c>
      <c r="AB1020">
        <v>197</v>
      </c>
      <c r="AC1020">
        <v>46920</v>
      </c>
      <c r="AD1020">
        <v>99</v>
      </c>
      <c r="AE1020">
        <v>1141</v>
      </c>
      <c r="AF1020">
        <v>49273</v>
      </c>
      <c r="AG1020">
        <v>30246</v>
      </c>
      <c r="AH1020">
        <v>35760</v>
      </c>
      <c r="AI1020">
        <v>24649</v>
      </c>
      <c r="AJ1020">
        <v>43946</v>
      </c>
      <c r="AK1020">
        <v>22163</v>
      </c>
      <c r="AL1020">
        <v>21783</v>
      </c>
      <c r="AM1020">
        <v>21120</v>
      </c>
      <c r="AN1020">
        <v>1043</v>
      </c>
      <c r="AO1020">
        <v>5455</v>
      </c>
      <c r="AP1020">
        <v>42248</v>
      </c>
      <c r="AQ1020">
        <v>8296</v>
      </c>
      <c r="AR1020">
        <v>18897</v>
      </c>
      <c r="AS1020">
        <v>27193</v>
      </c>
      <c r="AT1020">
        <v>1018</v>
      </c>
      <c r="AU1020">
        <v>491</v>
      </c>
      <c r="AV1020">
        <v>527</v>
      </c>
      <c r="AW1020">
        <v>316</v>
      </c>
      <c r="AX1020">
        <v>308</v>
      </c>
      <c r="AY1020">
        <v>175</v>
      </c>
      <c r="AZ1020">
        <v>308</v>
      </c>
      <c r="BA1020">
        <v>52</v>
      </c>
      <c r="BB1020">
        <v>0</v>
      </c>
      <c r="BC1020" t="s">
        <v>438</v>
      </c>
      <c r="BD1020">
        <v>124500</v>
      </c>
      <c r="BE1020">
        <v>181300</v>
      </c>
      <c r="BF1020">
        <v>274600</v>
      </c>
      <c r="BG1020">
        <v>32299</v>
      </c>
      <c r="BH1020">
        <v>3357790600</v>
      </c>
      <c r="BI1020">
        <v>27342</v>
      </c>
      <c r="BJ1020">
        <v>4098</v>
      </c>
      <c r="BK1020">
        <v>0</v>
      </c>
      <c r="BL1020">
        <v>0</v>
      </c>
      <c r="BM1020">
        <v>2553443400</v>
      </c>
      <c r="BN1020">
        <v>616040000</v>
      </c>
      <c r="BO1020">
        <v>0</v>
      </c>
      <c r="BP1020">
        <v>0</v>
      </c>
      <c r="BQ1020">
        <v>18841</v>
      </c>
      <c r="BR1020">
        <v>13458</v>
      </c>
      <c r="BS1020">
        <v>30518</v>
      </c>
      <c r="BT1020">
        <v>7164</v>
      </c>
      <c r="BU1020">
        <v>130</v>
      </c>
      <c r="BV1020">
        <v>1752</v>
      </c>
      <c r="BW1020">
        <v>3204</v>
      </c>
      <c r="BX1020">
        <v>5568</v>
      </c>
      <c r="BY1020">
        <v>4062</v>
      </c>
      <c r="BZ1020">
        <v>3990</v>
      </c>
      <c r="CA1020">
        <v>6986</v>
      </c>
      <c r="CB1020">
        <v>3448</v>
      </c>
      <c r="CC1020">
        <v>1378</v>
      </c>
      <c r="CD1020">
        <v>288</v>
      </c>
      <c r="CE1020">
        <v>1154</v>
      </c>
      <c r="CF1020">
        <v>1470</v>
      </c>
      <c r="CG1020">
        <v>1186</v>
      </c>
      <c r="CH1020">
        <v>552</v>
      </c>
      <c r="CI1020">
        <v>566</v>
      </c>
      <c r="CJ1020">
        <v>1102</v>
      </c>
      <c r="CK1020">
        <v>638</v>
      </c>
      <c r="CL1020">
        <v>208</v>
      </c>
      <c r="CM1020">
        <v>15029</v>
      </c>
      <c r="CN1020">
        <v>65</v>
      </c>
      <c r="CO1020">
        <v>0</v>
      </c>
      <c r="CP1020">
        <v>48</v>
      </c>
      <c r="CQ1020">
        <v>0</v>
      </c>
      <c r="CR1020">
        <v>29</v>
      </c>
      <c r="CS1020">
        <v>88</v>
      </c>
      <c r="CT1020">
        <v>14701</v>
      </c>
      <c r="CU1020">
        <v>378</v>
      </c>
      <c r="CV1020">
        <v>3465</v>
      </c>
      <c r="CW1020">
        <v>57</v>
      </c>
      <c r="CX1020">
        <v>4</v>
      </c>
      <c r="CY1020">
        <v>1</v>
      </c>
      <c r="CZ1020">
        <v>0</v>
      </c>
      <c r="DA1020">
        <v>3</v>
      </c>
      <c r="DB1020">
        <v>52</v>
      </c>
      <c r="DC1020">
        <v>3354</v>
      </c>
      <c r="DD1020">
        <v>140</v>
      </c>
    </row>
    <row r="1021" spans="1:108" x14ac:dyDescent="0.2">
      <c r="A1021">
        <v>2020</v>
      </c>
      <c r="B1021" t="s">
        <v>475</v>
      </c>
      <c r="C1021">
        <v>42</v>
      </c>
      <c r="D1021" t="s">
        <v>436</v>
      </c>
      <c r="E1021" t="s">
        <v>437</v>
      </c>
      <c r="F1021">
        <v>42127</v>
      </c>
      <c r="G1021" t="s">
        <v>186</v>
      </c>
      <c r="H1021">
        <v>51333</v>
      </c>
      <c r="I1021">
        <v>8566.5</v>
      </c>
      <c r="J1021">
        <v>3464.5</v>
      </c>
      <c r="K1021">
        <v>27117</v>
      </c>
      <c r="L1021">
        <v>12185</v>
      </c>
      <c r="M1021">
        <v>5138</v>
      </c>
      <c r="N1021">
        <v>5767.5</v>
      </c>
      <c r="O1021">
        <v>5730.5</v>
      </c>
      <c r="P1021">
        <v>7094</v>
      </c>
      <c r="Q1021">
        <v>8525</v>
      </c>
      <c r="R1021">
        <v>47625</v>
      </c>
      <c r="S1021">
        <v>1653</v>
      </c>
      <c r="T1021">
        <v>118.5</v>
      </c>
      <c r="U1021">
        <v>326.5</v>
      </c>
      <c r="V1021">
        <v>14.5</v>
      </c>
      <c r="W1021">
        <v>245.5</v>
      </c>
      <c r="X1021">
        <v>1350</v>
      </c>
      <c r="Y1021">
        <v>46123</v>
      </c>
      <c r="Z1021">
        <v>2389.5</v>
      </c>
      <c r="AA1021">
        <v>1014</v>
      </c>
      <c r="AB1021">
        <v>195.5</v>
      </c>
      <c r="AC1021">
        <v>46661.5</v>
      </c>
      <c r="AD1021">
        <v>132.5</v>
      </c>
      <c r="AE1021">
        <v>1217.5</v>
      </c>
      <c r="AF1021">
        <v>49221</v>
      </c>
      <c r="AG1021">
        <v>30965</v>
      </c>
      <c r="AH1021">
        <v>36254.5</v>
      </c>
      <c r="AI1021">
        <v>25561</v>
      </c>
      <c r="AJ1021">
        <v>43841</v>
      </c>
      <c r="AK1021">
        <v>22180.5</v>
      </c>
      <c r="AL1021">
        <v>21660.5</v>
      </c>
      <c r="AM1021">
        <v>21035</v>
      </c>
      <c r="AN1021">
        <v>1145.5</v>
      </c>
      <c r="AO1021">
        <v>5286.5</v>
      </c>
      <c r="AP1021">
        <v>42302</v>
      </c>
      <c r="AQ1021">
        <v>8183</v>
      </c>
      <c r="AR1021">
        <v>18934</v>
      </c>
      <c r="AS1021">
        <v>27117</v>
      </c>
      <c r="AT1021">
        <v>1014.5</v>
      </c>
      <c r="AU1021">
        <v>472</v>
      </c>
      <c r="AV1021">
        <v>542.5</v>
      </c>
      <c r="AW1021">
        <v>309</v>
      </c>
      <c r="AX1021">
        <v>326</v>
      </c>
      <c r="AY1021">
        <v>163</v>
      </c>
      <c r="AZ1021">
        <v>326</v>
      </c>
      <c r="BA1021">
        <v>41.5</v>
      </c>
      <c r="BB1021">
        <v>0</v>
      </c>
      <c r="BC1021" t="s">
        <v>438</v>
      </c>
      <c r="BD1021">
        <v>127850</v>
      </c>
      <c r="BE1021">
        <v>185700</v>
      </c>
      <c r="BF1021">
        <v>282900</v>
      </c>
      <c r="BG1021">
        <v>32118</v>
      </c>
      <c r="BH1021">
        <v>3520739900</v>
      </c>
      <c r="BI1021">
        <v>27136</v>
      </c>
      <c r="BJ1021">
        <v>3972.5</v>
      </c>
      <c r="BK1021">
        <v>575</v>
      </c>
      <c r="BL1021">
        <v>5</v>
      </c>
      <c r="BM1021">
        <v>2643277350</v>
      </c>
      <c r="BN1021">
        <v>641431600</v>
      </c>
      <c r="BO1021">
        <v>141877350</v>
      </c>
      <c r="BP1021">
        <v>0</v>
      </c>
      <c r="BQ1021">
        <v>19110</v>
      </c>
      <c r="BR1021">
        <v>13008</v>
      </c>
      <c r="BS1021">
        <v>30889</v>
      </c>
      <c r="BT1021">
        <v>7331</v>
      </c>
      <c r="BU1021">
        <v>98</v>
      </c>
      <c r="BV1021">
        <v>1711</v>
      </c>
      <c r="BW1021">
        <v>3177</v>
      </c>
      <c r="BX1021">
        <v>5489</v>
      </c>
      <c r="BY1021">
        <v>4007</v>
      </c>
      <c r="BZ1021">
        <v>4201</v>
      </c>
      <c r="CA1021">
        <v>7386</v>
      </c>
      <c r="CB1021">
        <v>3443</v>
      </c>
      <c r="CC1021">
        <v>1377</v>
      </c>
      <c r="CD1021">
        <v>326</v>
      </c>
      <c r="CE1021">
        <v>1191</v>
      </c>
      <c r="CF1021">
        <v>1499</v>
      </c>
      <c r="CG1021">
        <v>1241</v>
      </c>
      <c r="CH1021">
        <v>545</v>
      </c>
      <c r="CI1021">
        <v>587</v>
      </c>
      <c r="CJ1021">
        <v>1035</v>
      </c>
      <c r="CK1021">
        <v>655</v>
      </c>
      <c r="CL1021">
        <v>252</v>
      </c>
      <c r="CM1021">
        <v>15075</v>
      </c>
      <c r="CN1021">
        <v>49.5</v>
      </c>
      <c r="CO1021">
        <v>0</v>
      </c>
      <c r="CP1021">
        <v>59.5</v>
      </c>
      <c r="CQ1021">
        <v>0</v>
      </c>
      <c r="CR1021">
        <v>64</v>
      </c>
      <c r="CS1021">
        <v>196.5</v>
      </c>
      <c r="CT1021">
        <v>14823</v>
      </c>
      <c r="CU1021">
        <v>360</v>
      </c>
      <c r="CV1021">
        <v>3531</v>
      </c>
      <c r="CW1021">
        <v>45</v>
      </c>
      <c r="CX1021">
        <v>16</v>
      </c>
      <c r="CY1021">
        <v>1</v>
      </c>
      <c r="CZ1021">
        <v>3</v>
      </c>
      <c r="DA1021">
        <v>4</v>
      </c>
      <c r="DB1021">
        <v>65.5</v>
      </c>
      <c r="DC1021">
        <v>3440</v>
      </c>
      <c r="DD1021">
        <v>136</v>
      </c>
    </row>
    <row r="1022" spans="1:108" x14ac:dyDescent="0.2">
      <c r="A1022">
        <v>2021</v>
      </c>
      <c r="B1022" t="s">
        <v>476</v>
      </c>
      <c r="C1022">
        <v>42</v>
      </c>
      <c r="D1022" t="s">
        <v>436</v>
      </c>
      <c r="E1022" t="s">
        <v>437</v>
      </c>
      <c r="F1022">
        <v>42127</v>
      </c>
      <c r="G1022" t="s">
        <v>186</v>
      </c>
      <c r="H1022">
        <v>51244</v>
      </c>
      <c r="I1022">
        <v>8527</v>
      </c>
      <c r="J1022">
        <v>3384</v>
      </c>
      <c r="K1022">
        <v>27041</v>
      </c>
      <c r="L1022">
        <v>12292</v>
      </c>
      <c r="M1022">
        <v>5011</v>
      </c>
      <c r="N1022">
        <v>5755</v>
      </c>
      <c r="O1022">
        <v>5794</v>
      </c>
      <c r="P1022">
        <v>6893</v>
      </c>
      <c r="Q1022">
        <v>8599</v>
      </c>
      <c r="R1022">
        <v>47056</v>
      </c>
      <c r="S1022">
        <v>1667</v>
      </c>
      <c r="T1022">
        <v>116</v>
      </c>
      <c r="U1022">
        <v>349</v>
      </c>
      <c r="V1022">
        <v>20</v>
      </c>
      <c r="W1022">
        <v>312</v>
      </c>
      <c r="X1022">
        <v>1724</v>
      </c>
      <c r="Y1022">
        <v>45713</v>
      </c>
      <c r="Z1022">
        <v>2482</v>
      </c>
      <c r="AA1022">
        <v>1112</v>
      </c>
      <c r="AB1022">
        <v>194</v>
      </c>
      <c r="AC1022">
        <v>46403</v>
      </c>
      <c r="AD1022">
        <v>166</v>
      </c>
      <c r="AE1022">
        <v>1294</v>
      </c>
      <c r="AF1022">
        <v>49169</v>
      </c>
      <c r="AG1022">
        <v>31684</v>
      </c>
      <c r="AH1022">
        <v>36749</v>
      </c>
      <c r="AI1022">
        <v>26473</v>
      </c>
      <c r="AJ1022">
        <v>43736</v>
      </c>
      <c r="AK1022">
        <v>22198</v>
      </c>
      <c r="AL1022">
        <v>21538</v>
      </c>
      <c r="AM1022">
        <v>20950</v>
      </c>
      <c r="AN1022">
        <v>1248</v>
      </c>
      <c r="AO1022">
        <v>5118</v>
      </c>
      <c r="AP1022">
        <v>42356</v>
      </c>
      <c r="AQ1022">
        <v>8070</v>
      </c>
      <c r="AR1022">
        <v>18971</v>
      </c>
      <c r="AS1022">
        <v>27041</v>
      </c>
      <c r="AT1022">
        <v>1011</v>
      </c>
      <c r="AU1022">
        <v>453</v>
      </c>
      <c r="AV1022">
        <v>558</v>
      </c>
      <c r="AW1022">
        <v>302</v>
      </c>
      <c r="AX1022">
        <v>344</v>
      </c>
      <c r="AY1022">
        <v>151</v>
      </c>
      <c r="AZ1022">
        <v>344</v>
      </c>
      <c r="BA1022">
        <v>31</v>
      </c>
      <c r="BB1022">
        <v>0</v>
      </c>
      <c r="BC1022" t="s">
        <v>438</v>
      </c>
      <c r="BD1022">
        <v>131200</v>
      </c>
      <c r="BE1022">
        <v>190100</v>
      </c>
      <c r="BF1022">
        <v>291200</v>
      </c>
      <c r="BG1022">
        <v>31937</v>
      </c>
      <c r="BH1022">
        <v>3683689200</v>
      </c>
      <c r="BI1022">
        <v>26930</v>
      </c>
      <c r="BJ1022">
        <v>3847</v>
      </c>
      <c r="BK1022">
        <v>1150</v>
      </c>
      <c r="BL1022">
        <v>10</v>
      </c>
      <c r="BM1022">
        <v>2733111300</v>
      </c>
      <c r="BN1022">
        <v>666823200</v>
      </c>
      <c r="BO1022">
        <v>283754700</v>
      </c>
      <c r="BP1022">
        <v>0</v>
      </c>
      <c r="BQ1022">
        <v>19379</v>
      </c>
      <c r="BR1022">
        <v>12558</v>
      </c>
      <c r="BS1022">
        <v>31260</v>
      </c>
      <c r="BT1022">
        <v>7498</v>
      </c>
      <c r="BU1022">
        <v>66</v>
      </c>
      <c r="BV1022">
        <v>1670</v>
      </c>
      <c r="BW1022">
        <v>3150</v>
      </c>
      <c r="BX1022">
        <v>5410</v>
      </c>
      <c r="BY1022">
        <v>3952</v>
      </c>
      <c r="BZ1022">
        <v>4412</v>
      </c>
      <c r="CA1022">
        <v>7786</v>
      </c>
      <c r="CB1022">
        <v>3438</v>
      </c>
      <c r="CC1022">
        <v>1376</v>
      </c>
      <c r="CD1022">
        <v>364</v>
      </c>
      <c r="CE1022">
        <v>1228</v>
      </c>
      <c r="CF1022">
        <v>1528</v>
      </c>
      <c r="CG1022">
        <v>1296</v>
      </c>
      <c r="CH1022">
        <v>538</v>
      </c>
      <c r="CI1022">
        <v>608</v>
      </c>
      <c r="CJ1022">
        <v>968</v>
      </c>
      <c r="CK1022">
        <v>672</v>
      </c>
      <c r="CL1022">
        <v>296</v>
      </c>
      <c r="CM1022">
        <v>15121</v>
      </c>
      <c r="CN1022">
        <v>34</v>
      </c>
      <c r="CO1022">
        <v>0</v>
      </c>
      <c r="CP1022">
        <v>71</v>
      </c>
      <c r="CQ1022">
        <v>0</v>
      </c>
      <c r="CR1022">
        <v>99</v>
      </c>
      <c r="CS1022">
        <v>305</v>
      </c>
      <c r="CT1022">
        <v>14945</v>
      </c>
      <c r="CU1022">
        <v>342</v>
      </c>
      <c r="CV1022">
        <v>3597</v>
      </c>
      <c r="CW1022">
        <v>33</v>
      </c>
      <c r="CX1022">
        <v>28</v>
      </c>
      <c r="CY1022">
        <v>1</v>
      </c>
      <c r="CZ1022">
        <v>6</v>
      </c>
      <c r="DA1022">
        <v>5</v>
      </c>
      <c r="DB1022">
        <v>79</v>
      </c>
      <c r="DC1022">
        <v>3526</v>
      </c>
      <c r="DD1022">
        <v>132</v>
      </c>
    </row>
    <row r="1023" spans="1:108" x14ac:dyDescent="0.2">
      <c r="A1023">
        <v>2022</v>
      </c>
      <c r="B1023" t="s">
        <v>477</v>
      </c>
      <c r="C1023">
        <v>42</v>
      </c>
      <c r="D1023" t="s">
        <v>436</v>
      </c>
      <c r="E1023" t="s">
        <v>437</v>
      </c>
      <c r="F1023">
        <v>42127</v>
      </c>
      <c r="G1023" t="s">
        <v>186</v>
      </c>
      <c r="H1023">
        <v>51227</v>
      </c>
      <c r="I1023">
        <v>8500</v>
      </c>
      <c r="J1023">
        <v>3388</v>
      </c>
      <c r="K1023">
        <v>26730</v>
      </c>
      <c r="L1023">
        <v>12609</v>
      </c>
      <c r="M1023">
        <v>4995</v>
      </c>
      <c r="N1023">
        <v>5791</v>
      </c>
      <c r="O1023">
        <v>5730</v>
      </c>
      <c r="P1023">
        <v>6683</v>
      </c>
      <c r="Q1023">
        <v>8526</v>
      </c>
      <c r="R1023">
        <v>46747</v>
      </c>
      <c r="S1023">
        <v>1604</v>
      </c>
      <c r="T1023">
        <v>104</v>
      </c>
      <c r="U1023">
        <v>379</v>
      </c>
      <c r="V1023">
        <v>26</v>
      </c>
      <c r="W1023">
        <v>405</v>
      </c>
      <c r="X1023">
        <v>1962</v>
      </c>
      <c r="Y1023">
        <v>45633</v>
      </c>
      <c r="Z1023">
        <v>2518</v>
      </c>
      <c r="AA1023">
        <v>1173</v>
      </c>
      <c r="AB1023">
        <v>222</v>
      </c>
      <c r="AC1023">
        <v>46336</v>
      </c>
      <c r="AD1023">
        <v>209</v>
      </c>
      <c r="AE1023">
        <v>1210</v>
      </c>
      <c r="AF1023">
        <v>49150</v>
      </c>
      <c r="AG1023">
        <v>34214</v>
      </c>
      <c r="AH1023">
        <v>38666</v>
      </c>
      <c r="AI1023">
        <v>28815</v>
      </c>
      <c r="AJ1023">
        <v>43747</v>
      </c>
      <c r="AK1023">
        <v>22553</v>
      </c>
      <c r="AL1023">
        <v>21194</v>
      </c>
      <c r="AM1023">
        <v>21220</v>
      </c>
      <c r="AN1023">
        <v>1333</v>
      </c>
      <c r="AO1023">
        <v>5272</v>
      </c>
      <c r="AP1023">
        <v>42687</v>
      </c>
      <c r="AQ1023">
        <v>8249</v>
      </c>
      <c r="AR1023">
        <v>18481</v>
      </c>
      <c r="AS1023">
        <v>26730</v>
      </c>
      <c r="AT1023">
        <v>1035</v>
      </c>
      <c r="AU1023">
        <v>456</v>
      </c>
      <c r="AV1023">
        <v>579</v>
      </c>
      <c r="AW1023">
        <v>285</v>
      </c>
      <c r="AX1023">
        <v>311</v>
      </c>
      <c r="AY1023">
        <v>171</v>
      </c>
      <c r="AZ1023">
        <v>311</v>
      </c>
      <c r="BA1023">
        <v>73</v>
      </c>
      <c r="BB1023">
        <v>0</v>
      </c>
      <c r="BC1023" t="s">
        <v>438</v>
      </c>
      <c r="BD1023">
        <v>142400</v>
      </c>
      <c r="BE1023">
        <v>211000</v>
      </c>
      <c r="BF1023">
        <v>316000</v>
      </c>
      <c r="BG1023">
        <v>31981</v>
      </c>
      <c r="BH1023">
        <v>4351933200</v>
      </c>
      <c r="BI1023">
        <v>26857</v>
      </c>
      <c r="BJ1023">
        <v>3742</v>
      </c>
      <c r="BK1023">
        <v>1314</v>
      </c>
      <c r="BL1023">
        <v>68</v>
      </c>
      <c r="BM1023">
        <v>3224722100</v>
      </c>
      <c r="BN1023">
        <v>741818300</v>
      </c>
      <c r="BO1023">
        <v>373592800</v>
      </c>
      <c r="BP1023">
        <v>11800000</v>
      </c>
      <c r="BQ1023">
        <v>19747</v>
      </c>
      <c r="BR1023">
        <v>12234</v>
      </c>
      <c r="BS1023">
        <v>32364</v>
      </c>
      <c r="BT1023">
        <v>7130</v>
      </c>
      <c r="BU1023">
        <v>122</v>
      </c>
      <c r="BV1023">
        <v>1864</v>
      </c>
      <c r="BW1023">
        <v>3262</v>
      </c>
      <c r="BX1023">
        <v>5196</v>
      </c>
      <c r="BY1023">
        <v>3886</v>
      </c>
      <c r="BZ1023">
        <v>4778</v>
      </c>
      <c r="CA1023">
        <v>7950</v>
      </c>
      <c r="CB1023">
        <v>3684</v>
      </c>
      <c r="CC1023">
        <v>1622</v>
      </c>
      <c r="CD1023">
        <v>310</v>
      </c>
      <c r="CE1023">
        <v>1292</v>
      </c>
      <c r="CF1023">
        <v>1492</v>
      </c>
      <c r="CG1023">
        <v>1286</v>
      </c>
      <c r="CH1023">
        <v>434</v>
      </c>
      <c r="CI1023">
        <v>544</v>
      </c>
      <c r="CJ1023">
        <v>868</v>
      </c>
      <c r="CK1023">
        <v>628</v>
      </c>
      <c r="CL1023">
        <v>276</v>
      </c>
      <c r="CM1023">
        <v>15577</v>
      </c>
      <c r="CN1023">
        <v>34</v>
      </c>
      <c r="CO1023">
        <v>0</v>
      </c>
      <c r="CP1023">
        <v>74</v>
      </c>
      <c r="CQ1023">
        <v>0</v>
      </c>
      <c r="CR1023">
        <v>124</v>
      </c>
      <c r="CS1023">
        <v>373</v>
      </c>
      <c r="CT1023">
        <v>15416</v>
      </c>
      <c r="CU1023">
        <v>391</v>
      </c>
      <c r="CV1023">
        <v>3337</v>
      </c>
      <c r="CW1023">
        <v>64</v>
      </c>
      <c r="CX1023">
        <v>23</v>
      </c>
      <c r="CY1023">
        <v>7</v>
      </c>
      <c r="CZ1023">
        <v>4</v>
      </c>
      <c r="DA1023">
        <v>4</v>
      </c>
      <c r="DB1023">
        <v>126</v>
      </c>
      <c r="DC1023">
        <v>3315</v>
      </c>
      <c r="DD1023">
        <v>91</v>
      </c>
    </row>
    <row r="1024" spans="1:108" x14ac:dyDescent="0.2">
      <c r="A1024">
        <v>2023</v>
      </c>
      <c r="B1024" t="s">
        <v>478</v>
      </c>
      <c r="C1024">
        <v>42</v>
      </c>
      <c r="D1024" t="s">
        <v>436</v>
      </c>
      <c r="E1024" t="s">
        <v>437</v>
      </c>
      <c r="F1024">
        <v>42127</v>
      </c>
      <c r="G1024" t="s">
        <v>186</v>
      </c>
      <c r="H1024">
        <v>51189</v>
      </c>
      <c r="I1024">
        <v>8515</v>
      </c>
      <c r="J1024">
        <v>3224</v>
      </c>
      <c r="K1024">
        <v>26644</v>
      </c>
      <c r="L1024">
        <v>12806</v>
      </c>
      <c r="M1024">
        <v>4830</v>
      </c>
      <c r="N1024">
        <v>5756</v>
      </c>
      <c r="O1024">
        <v>5852</v>
      </c>
      <c r="P1024">
        <v>6529</v>
      </c>
      <c r="Q1024">
        <v>8507</v>
      </c>
      <c r="R1024">
        <v>46100</v>
      </c>
      <c r="S1024">
        <v>1618</v>
      </c>
      <c r="T1024">
        <v>154</v>
      </c>
      <c r="U1024">
        <v>355</v>
      </c>
      <c r="V1024">
        <v>27</v>
      </c>
      <c r="W1024">
        <v>474</v>
      </c>
      <c r="X1024">
        <v>2461</v>
      </c>
      <c r="Y1024">
        <v>45199</v>
      </c>
      <c r="Z1024">
        <v>2528</v>
      </c>
      <c r="AA1024">
        <v>1032</v>
      </c>
      <c r="AB1024">
        <v>216</v>
      </c>
      <c r="AC1024">
        <v>46376</v>
      </c>
      <c r="AD1024">
        <v>212</v>
      </c>
      <c r="AE1024">
        <v>1272</v>
      </c>
      <c r="AF1024">
        <v>49108</v>
      </c>
      <c r="AG1024">
        <v>35948</v>
      </c>
      <c r="AH1024">
        <v>41776</v>
      </c>
      <c r="AI1024">
        <v>30082</v>
      </c>
      <c r="AJ1024">
        <v>43821</v>
      </c>
      <c r="AK1024">
        <v>22168</v>
      </c>
      <c r="AL1024">
        <v>21653</v>
      </c>
      <c r="AM1024">
        <v>20832</v>
      </c>
      <c r="AN1024">
        <v>1336</v>
      </c>
      <c r="AO1024">
        <v>5845</v>
      </c>
      <c r="AP1024">
        <v>42077</v>
      </c>
      <c r="AQ1024">
        <v>8175</v>
      </c>
      <c r="AR1024">
        <v>18469</v>
      </c>
      <c r="AS1024">
        <v>26644</v>
      </c>
      <c r="AT1024">
        <v>1039</v>
      </c>
      <c r="AU1024">
        <v>504</v>
      </c>
      <c r="AV1024">
        <v>535</v>
      </c>
      <c r="AW1024">
        <v>286</v>
      </c>
      <c r="AX1024">
        <v>296</v>
      </c>
      <c r="AY1024">
        <v>218</v>
      </c>
      <c r="AZ1024">
        <v>296</v>
      </c>
      <c r="BA1024">
        <v>98</v>
      </c>
      <c r="BB1024">
        <v>0</v>
      </c>
      <c r="BC1024" t="s">
        <v>438</v>
      </c>
      <c r="BD1024">
        <v>153900</v>
      </c>
      <c r="BE1024">
        <v>228200</v>
      </c>
      <c r="BF1024">
        <v>350100</v>
      </c>
      <c r="BG1024">
        <v>32054</v>
      </c>
      <c r="BH1024">
        <v>4900075700</v>
      </c>
      <c r="BI1024">
        <v>26801</v>
      </c>
      <c r="BJ1024">
        <v>3742</v>
      </c>
      <c r="BK1024">
        <v>1343</v>
      </c>
      <c r="BL1024">
        <v>168</v>
      </c>
      <c r="BM1024">
        <v>3684721100</v>
      </c>
      <c r="BN1024">
        <v>770922500</v>
      </c>
      <c r="BO1024">
        <v>405729200</v>
      </c>
      <c r="BP1024">
        <v>38702900</v>
      </c>
      <c r="BQ1024">
        <v>20314</v>
      </c>
      <c r="BR1024">
        <v>11740</v>
      </c>
      <c r="BS1024">
        <v>49884</v>
      </c>
      <c r="BT1024">
        <v>11058</v>
      </c>
      <c r="BU1024">
        <v>312</v>
      </c>
      <c r="BV1024">
        <v>2991</v>
      </c>
      <c r="BW1024">
        <v>5553</v>
      </c>
      <c r="BX1024">
        <v>7950</v>
      </c>
      <c r="BY1024">
        <v>4830</v>
      </c>
      <c r="BZ1024">
        <v>7899</v>
      </c>
      <c r="CA1024">
        <v>12198</v>
      </c>
      <c r="CB1024">
        <v>5949</v>
      </c>
      <c r="CC1024">
        <v>2202</v>
      </c>
      <c r="CD1024">
        <v>585</v>
      </c>
      <c r="CE1024">
        <v>2118</v>
      </c>
      <c r="CF1024">
        <v>2148</v>
      </c>
      <c r="CG1024">
        <v>1764</v>
      </c>
      <c r="CH1024">
        <v>759</v>
      </c>
      <c r="CI1024">
        <v>951</v>
      </c>
      <c r="CJ1024">
        <v>1413</v>
      </c>
      <c r="CK1024">
        <v>906</v>
      </c>
      <c r="CL1024">
        <v>414</v>
      </c>
      <c r="CM1024">
        <v>15891</v>
      </c>
      <c r="CN1024">
        <v>31</v>
      </c>
      <c r="CO1024">
        <v>16</v>
      </c>
      <c r="CP1024">
        <v>86</v>
      </c>
      <c r="CQ1024">
        <v>0</v>
      </c>
      <c r="CR1024">
        <v>123</v>
      </c>
      <c r="CS1024">
        <v>481</v>
      </c>
      <c r="CT1024">
        <v>15741</v>
      </c>
      <c r="CU1024">
        <v>451</v>
      </c>
      <c r="CV1024">
        <v>3457</v>
      </c>
      <c r="CW1024">
        <v>35</v>
      </c>
      <c r="CX1024">
        <v>33</v>
      </c>
      <c r="CY1024">
        <v>4</v>
      </c>
      <c r="CZ1024">
        <v>15</v>
      </c>
      <c r="DA1024">
        <v>1</v>
      </c>
      <c r="DB1024">
        <v>141</v>
      </c>
      <c r="DC1024">
        <v>3411</v>
      </c>
      <c r="DD1024">
        <v>140</v>
      </c>
    </row>
    <row r="1025" spans="1:108" x14ac:dyDescent="0.2">
      <c r="A1025">
        <v>2024</v>
      </c>
      <c r="B1025" t="s">
        <v>479</v>
      </c>
      <c r="C1025">
        <v>42</v>
      </c>
      <c r="D1025" t="s">
        <v>436</v>
      </c>
      <c r="E1025" t="s">
        <v>437</v>
      </c>
      <c r="F1025">
        <v>42127</v>
      </c>
      <c r="G1025" t="s">
        <v>186</v>
      </c>
      <c r="H1025">
        <v>51189</v>
      </c>
      <c r="I1025">
        <v>8515</v>
      </c>
      <c r="J1025">
        <v>3224</v>
      </c>
      <c r="K1025">
        <v>26644</v>
      </c>
      <c r="L1025">
        <v>12806</v>
      </c>
      <c r="M1025">
        <v>4830</v>
      </c>
      <c r="N1025">
        <v>5756</v>
      </c>
      <c r="O1025">
        <v>5852</v>
      </c>
      <c r="P1025">
        <v>6529</v>
      </c>
      <c r="Q1025">
        <v>8507</v>
      </c>
      <c r="R1025">
        <v>46100</v>
      </c>
      <c r="S1025">
        <v>1618</v>
      </c>
      <c r="T1025">
        <v>154</v>
      </c>
      <c r="U1025">
        <v>355</v>
      </c>
      <c r="V1025">
        <v>27</v>
      </c>
      <c r="W1025">
        <v>474</v>
      </c>
      <c r="X1025">
        <v>2461</v>
      </c>
      <c r="Y1025">
        <v>45199</v>
      </c>
      <c r="Z1025">
        <v>2528</v>
      </c>
      <c r="AA1025">
        <v>1032</v>
      </c>
      <c r="AB1025">
        <v>216</v>
      </c>
      <c r="AC1025">
        <v>46376</v>
      </c>
      <c r="AD1025">
        <v>212</v>
      </c>
      <c r="AE1025">
        <v>1272</v>
      </c>
      <c r="AF1025">
        <v>49108</v>
      </c>
      <c r="AG1025">
        <v>35948</v>
      </c>
      <c r="AH1025">
        <v>41776</v>
      </c>
      <c r="AI1025">
        <v>30082</v>
      </c>
      <c r="AJ1025">
        <v>43821</v>
      </c>
      <c r="AK1025">
        <v>22168</v>
      </c>
      <c r="AL1025">
        <v>21653</v>
      </c>
      <c r="AM1025">
        <v>20832</v>
      </c>
      <c r="AN1025">
        <v>1336</v>
      </c>
      <c r="AO1025">
        <v>5845</v>
      </c>
      <c r="AP1025">
        <v>42077</v>
      </c>
      <c r="AQ1025">
        <v>8175</v>
      </c>
      <c r="AR1025">
        <v>18469</v>
      </c>
      <c r="AS1025">
        <v>26644</v>
      </c>
      <c r="AT1025">
        <v>1039</v>
      </c>
      <c r="AU1025">
        <v>504</v>
      </c>
      <c r="AV1025">
        <v>535</v>
      </c>
      <c r="AW1025">
        <v>286</v>
      </c>
      <c r="AX1025">
        <v>296</v>
      </c>
      <c r="AY1025">
        <v>218</v>
      </c>
      <c r="AZ1025">
        <v>296</v>
      </c>
      <c r="BA1025">
        <v>98</v>
      </c>
      <c r="BB1025">
        <v>0</v>
      </c>
      <c r="BC1025" t="s">
        <v>438</v>
      </c>
      <c r="BD1025">
        <v>153900</v>
      </c>
      <c r="BE1025">
        <v>228200</v>
      </c>
      <c r="BF1025">
        <v>350100</v>
      </c>
      <c r="BG1025">
        <v>32054</v>
      </c>
      <c r="BH1025">
        <v>4900075700</v>
      </c>
      <c r="BI1025">
        <v>26801</v>
      </c>
      <c r="BJ1025">
        <v>3742</v>
      </c>
      <c r="BK1025">
        <v>1343</v>
      </c>
      <c r="BL1025">
        <v>168</v>
      </c>
      <c r="BM1025">
        <v>3684721100</v>
      </c>
      <c r="BN1025">
        <v>770922500</v>
      </c>
      <c r="BO1025">
        <v>405729200</v>
      </c>
      <c r="BP1025">
        <v>38702900</v>
      </c>
      <c r="BQ1025">
        <v>20314</v>
      </c>
      <c r="BR1025">
        <v>11740</v>
      </c>
      <c r="BS1025">
        <v>49884</v>
      </c>
      <c r="BT1025">
        <v>11058</v>
      </c>
      <c r="BU1025">
        <v>312</v>
      </c>
      <c r="BV1025">
        <v>2991</v>
      </c>
      <c r="BW1025">
        <v>5553</v>
      </c>
      <c r="BX1025">
        <v>7950</v>
      </c>
      <c r="BY1025">
        <v>4830</v>
      </c>
      <c r="BZ1025">
        <v>7899</v>
      </c>
      <c r="CA1025">
        <v>12198</v>
      </c>
      <c r="CB1025">
        <v>5949</v>
      </c>
      <c r="CC1025">
        <v>2202</v>
      </c>
      <c r="CD1025">
        <v>585</v>
      </c>
      <c r="CE1025">
        <v>2118</v>
      </c>
      <c r="CF1025">
        <v>2148</v>
      </c>
      <c r="CG1025">
        <v>1764</v>
      </c>
      <c r="CH1025">
        <v>759</v>
      </c>
      <c r="CI1025">
        <v>951</v>
      </c>
      <c r="CJ1025">
        <v>1413</v>
      </c>
      <c r="CK1025">
        <v>906</v>
      </c>
      <c r="CL1025">
        <v>414</v>
      </c>
      <c r="CM1025">
        <v>15891</v>
      </c>
      <c r="CN1025">
        <v>31</v>
      </c>
      <c r="CO1025">
        <v>16</v>
      </c>
      <c r="CP1025">
        <v>86</v>
      </c>
      <c r="CQ1025">
        <v>0</v>
      </c>
      <c r="CR1025">
        <v>123</v>
      </c>
      <c r="CS1025">
        <v>481</v>
      </c>
      <c r="CT1025">
        <v>15741</v>
      </c>
      <c r="CU1025">
        <v>451</v>
      </c>
      <c r="CV1025">
        <v>3457</v>
      </c>
      <c r="CW1025">
        <v>35</v>
      </c>
      <c r="CX1025">
        <v>33</v>
      </c>
      <c r="CY1025">
        <v>4</v>
      </c>
      <c r="CZ1025">
        <v>15</v>
      </c>
      <c r="DA1025">
        <v>1</v>
      </c>
      <c r="DB1025">
        <v>141</v>
      </c>
      <c r="DC1025">
        <v>3411</v>
      </c>
      <c r="DD1025">
        <v>140</v>
      </c>
    </row>
    <row r="1026" spans="1:108" x14ac:dyDescent="0.2">
      <c r="A1026">
        <v>2009</v>
      </c>
      <c r="B1026" t="s">
        <v>464</v>
      </c>
      <c r="C1026">
        <v>42</v>
      </c>
      <c r="D1026" t="s">
        <v>436</v>
      </c>
      <c r="E1026" t="s">
        <v>437</v>
      </c>
      <c r="F1026">
        <v>42129</v>
      </c>
      <c r="G1026" t="s">
        <v>187</v>
      </c>
      <c r="H1026">
        <v>363222</v>
      </c>
      <c r="I1026">
        <v>73760</v>
      </c>
      <c r="J1026">
        <v>28904</v>
      </c>
      <c r="K1026">
        <v>193337</v>
      </c>
      <c r="L1026">
        <v>67221</v>
      </c>
      <c r="M1026">
        <v>43571</v>
      </c>
      <c r="N1026">
        <v>34291</v>
      </c>
      <c r="O1026">
        <v>49932</v>
      </c>
      <c r="P1026">
        <v>60687</v>
      </c>
      <c r="Q1026">
        <v>48427</v>
      </c>
      <c r="R1026">
        <v>347795</v>
      </c>
      <c r="S1026">
        <v>7889</v>
      </c>
      <c r="T1026">
        <v>255</v>
      </c>
      <c r="U1026">
        <v>2490</v>
      </c>
      <c r="V1026">
        <v>69</v>
      </c>
      <c r="W1026">
        <v>921</v>
      </c>
      <c r="X1026">
        <v>3803</v>
      </c>
      <c r="Y1026">
        <v>346158</v>
      </c>
      <c r="Z1026">
        <v>2623</v>
      </c>
      <c r="AG1026">
        <v>28227</v>
      </c>
      <c r="AH1026">
        <v>35641</v>
      </c>
      <c r="AI1026">
        <v>21783</v>
      </c>
      <c r="AO1026">
        <v>34713</v>
      </c>
      <c r="AP1026">
        <v>318730</v>
      </c>
      <c r="AQ1026">
        <v>75382</v>
      </c>
      <c r="AR1026">
        <v>117955</v>
      </c>
      <c r="AS1026">
        <v>193337</v>
      </c>
      <c r="BD1026">
        <v>80200</v>
      </c>
      <c r="BE1026">
        <v>121100</v>
      </c>
      <c r="BF1026">
        <v>179700</v>
      </c>
      <c r="BG1026">
        <v>166338</v>
      </c>
      <c r="BH1026">
        <v>0</v>
      </c>
      <c r="BI1026">
        <v>157562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151936</v>
      </c>
      <c r="BR1026">
        <v>14402</v>
      </c>
      <c r="BS1026">
        <v>234670</v>
      </c>
      <c r="BT1026">
        <v>69202</v>
      </c>
      <c r="BU1026">
        <v>2104</v>
      </c>
      <c r="BV1026">
        <v>19216</v>
      </c>
      <c r="BW1026">
        <v>40482</v>
      </c>
      <c r="BX1026">
        <v>56002</v>
      </c>
      <c r="BY1026">
        <v>25816</v>
      </c>
      <c r="BZ1026">
        <v>21700</v>
      </c>
      <c r="CA1026">
        <v>34170</v>
      </c>
      <c r="CB1026">
        <v>27252</v>
      </c>
      <c r="CC1026">
        <v>7928</v>
      </c>
      <c r="CD1026">
        <v>7556</v>
      </c>
      <c r="CE1026">
        <v>13754</v>
      </c>
      <c r="CF1026">
        <v>11454</v>
      </c>
      <c r="CG1026">
        <v>12566</v>
      </c>
      <c r="CH1026">
        <v>4616</v>
      </c>
      <c r="CI1026">
        <v>4438</v>
      </c>
      <c r="CJ1026">
        <v>5772</v>
      </c>
      <c r="CK1026">
        <v>6320</v>
      </c>
      <c r="CL1026">
        <v>2726</v>
      </c>
      <c r="CM1026">
        <v>114922</v>
      </c>
      <c r="CN1026">
        <v>1365</v>
      </c>
      <c r="CO1026">
        <v>57</v>
      </c>
      <c r="CP1026">
        <v>629</v>
      </c>
      <c r="CQ1026">
        <v>0</v>
      </c>
      <c r="CR1026">
        <v>75</v>
      </c>
      <c r="CS1026">
        <v>287</v>
      </c>
      <c r="CT1026">
        <v>114532</v>
      </c>
      <c r="CU1026">
        <v>468</v>
      </c>
      <c r="CV1026">
        <v>32033</v>
      </c>
      <c r="CW1026">
        <v>1750</v>
      </c>
      <c r="CX1026">
        <v>43</v>
      </c>
      <c r="CY1026">
        <v>208</v>
      </c>
      <c r="CZ1026">
        <v>44</v>
      </c>
      <c r="DA1026">
        <v>163</v>
      </c>
      <c r="DB1026">
        <v>360</v>
      </c>
      <c r="DC1026">
        <v>31788</v>
      </c>
      <c r="DD1026">
        <v>368</v>
      </c>
    </row>
    <row r="1027" spans="1:108" x14ac:dyDescent="0.2">
      <c r="A1027">
        <v>2010</v>
      </c>
      <c r="B1027" t="s">
        <v>465</v>
      </c>
      <c r="C1027">
        <v>42</v>
      </c>
      <c r="D1027" t="s">
        <v>436</v>
      </c>
      <c r="E1027" t="s">
        <v>437</v>
      </c>
      <c r="F1027">
        <v>42129</v>
      </c>
      <c r="G1027" t="s">
        <v>187</v>
      </c>
      <c r="H1027">
        <v>365841</v>
      </c>
      <c r="I1027">
        <v>74368</v>
      </c>
      <c r="J1027">
        <v>27628</v>
      </c>
      <c r="K1027">
        <v>195808</v>
      </c>
      <c r="L1027">
        <v>68037</v>
      </c>
      <c r="M1027">
        <v>42400</v>
      </c>
      <c r="N1027">
        <v>35200</v>
      </c>
      <c r="O1027">
        <v>48775</v>
      </c>
      <c r="P1027">
        <v>60897</v>
      </c>
      <c r="Q1027">
        <v>50936</v>
      </c>
      <c r="R1027">
        <v>349822</v>
      </c>
      <c r="S1027">
        <v>7804</v>
      </c>
      <c r="T1027">
        <v>311</v>
      </c>
      <c r="U1027">
        <v>2580</v>
      </c>
      <c r="V1027">
        <v>92</v>
      </c>
      <c r="W1027">
        <v>942</v>
      </c>
      <c r="X1027">
        <v>4290</v>
      </c>
      <c r="Y1027">
        <v>347844</v>
      </c>
      <c r="Z1027">
        <v>3031</v>
      </c>
      <c r="AA1027">
        <v>6640</v>
      </c>
      <c r="AB1027">
        <v>1288</v>
      </c>
      <c r="AC1027">
        <v>336648</v>
      </c>
      <c r="AD1027">
        <v>336</v>
      </c>
      <c r="AE1027">
        <v>3173</v>
      </c>
      <c r="AF1027">
        <v>348085</v>
      </c>
      <c r="AG1027">
        <v>29112</v>
      </c>
      <c r="AH1027">
        <v>36364</v>
      </c>
      <c r="AI1027">
        <v>22729</v>
      </c>
      <c r="AO1027">
        <v>35074</v>
      </c>
      <c r="AP1027">
        <v>322607</v>
      </c>
      <c r="AQ1027">
        <v>77473</v>
      </c>
      <c r="AR1027">
        <v>118335</v>
      </c>
      <c r="AS1027">
        <v>195808</v>
      </c>
      <c r="AT1027">
        <v>4438</v>
      </c>
      <c r="AU1027">
        <v>2213</v>
      </c>
      <c r="AV1027">
        <v>2225</v>
      </c>
      <c r="AW1027">
        <v>1193</v>
      </c>
      <c r="AX1027">
        <v>1449</v>
      </c>
      <c r="AY1027">
        <v>1020</v>
      </c>
      <c r="AZ1027">
        <v>1449</v>
      </c>
      <c r="BA1027">
        <v>216</v>
      </c>
      <c r="BB1027">
        <v>0</v>
      </c>
      <c r="BC1027" t="s">
        <v>438</v>
      </c>
      <c r="BD1027">
        <v>82500</v>
      </c>
      <c r="BE1027">
        <v>126800</v>
      </c>
      <c r="BF1027">
        <v>188000</v>
      </c>
      <c r="BG1027">
        <v>167596</v>
      </c>
      <c r="BH1027">
        <v>18252502500</v>
      </c>
      <c r="BI1027">
        <v>157448</v>
      </c>
      <c r="BJ1027">
        <v>0</v>
      </c>
      <c r="BK1027">
        <v>0</v>
      </c>
      <c r="BL1027">
        <v>0</v>
      </c>
      <c r="BM1027">
        <v>16065785000</v>
      </c>
      <c r="BN1027">
        <v>0</v>
      </c>
      <c r="BO1027">
        <v>0</v>
      </c>
      <c r="BP1027">
        <v>0</v>
      </c>
      <c r="BQ1027">
        <v>152640</v>
      </c>
      <c r="BR1027">
        <v>14956</v>
      </c>
      <c r="BS1027">
        <v>233618</v>
      </c>
      <c r="BT1027">
        <v>71662</v>
      </c>
      <c r="BU1027">
        <v>1824</v>
      </c>
      <c r="BV1027">
        <v>18408</v>
      </c>
      <c r="BW1027">
        <v>38790</v>
      </c>
      <c r="BX1027">
        <v>54812</v>
      </c>
      <c r="BY1027">
        <v>26398</v>
      </c>
      <c r="BZ1027">
        <v>23268</v>
      </c>
      <c r="CA1027">
        <v>34398</v>
      </c>
      <c r="CB1027">
        <v>26962</v>
      </c>
      <c r="CC1027">
        <v>8758</v>
      </c>
      <c r="CD1027">
        <v>6404</v>
      </c>
      <c r="CE1027">
        <v>14598</v>
      </c>
      <c r="CF1027">
        <v>11072</v>
      </c>
      <c r="CG1027">
        <v>13810</v>
      </c>
      <c r="CH1027">
        <v>5072</v>
      </c>
      <c r="CI1027">
        <v>4580</v>
      </c>
      <c r="CJ1027">
        <v>6254</v>
      </c>
      <c r="CK1027">
        <v>6412</v>
      </c>
      <c r="CL1027">
        <v>3460</v>
      </c>
      <c r="CM1027">
        <v>114444</v>
      </c>
      <c r="CN1027">
        <v>1229</v>
      </c>
      <c r="CO1027">
        <v>58</v>
      </c>
      <c r="CP1027">
        <v>669</v>
      </c>
      <c r="CQ1027">
        <v>0</v>
      </c>
      <c r="CR1027">
        <v>130</v>
      </c>
      <c r="CS1027">
        <v>279</v>
      </c>
      <c r="CT1027">
        <v>114040</v>
      </c>
      <c r="CU1027">
        <v>520</v>
      </c>
      <c r="CV1027">
        <v>33147</v>
      </c>
      <c r="CW1027">
        <v>1770</v>
      </c>
      <c r="CX1027">
        <v>62</v>
      </c>
      <c r="CY1027">
        <v>164</v>
      </c>
      <c r="CZ1027">
        <v>65</v>
      </c>
      <c r="DA1027">
        <v>146</v>
      </c>
      <c r="DB1027">
        <v>477</v>
      </c>
      <c r="DC1027">
        <v>32873</v>
      </c>
      <c r="DD1027">
        <v>403</v>
      </c>
    </row>
    <row r="1028" spans="1:108" x14ac:dyDescent="0.2">
      <c r="A1028">
        <v>2011</v>
      </c>
      <c r="B1028" t="s">
        <v>466</v>
      </c>
      <c r="C1028">
        <v>42</v>
      </c>
      <c r="D1028" t="s">
        <v>436</v>
      </c>
      <c r="E1028" t="s">
        <v>437</v>
      </c>
      <c r="F1028">
        <v>42129</v>
      </c>
      <c r="G1028" t="s">
        <v>187</v>
      </c>
      <c r="H1028">
        <v>365438</v>
      </c>
      <c r="I1028">
        <v>73377</v>
      </c>
      <c r="J1028">
        <v>27571</v>
      </c>
      <c r="K1028">
        <v>196102</v>
      </c>
      <c r="L1028">
        <v>68388</v>
      </c>
      <c r="M1028">
        <v>42058</v>
      </c>
      <c r="N1028">
        <v>35520</v>
      </c>
      <c r="O1028">
        <v>47356</v>
      </c>
      <c r="P1028">
        <v>60500</v>
      </c>
      <c r="Q1028">
        <v>52726</v>
      </c>
      <c r="R1028">
        <v>348894</v>
      </c>
      <c r="S1028">
        <v>7880</v>
      </c>
      <c r="T1028">
        <v>370</v>
      </c>
      <c r="U1028">
        <v>2671</v>
      </c>
      <c r="V1028">
        <v>54</v>
      </c>
      <c r="W1028">
        <v>802</v>
      </c>
      <c r="X1028">
        <v>4767</v>
      </c>
      <c r="Y1028">
        <v>346824</v>
      </c>
      <c r="Z1028">
        <v>3152</v>
      </c>
      <c r="AA1028">
        <v>6155</v>
      </c>
      <c r="AB1028">
        <v>1647</v>
      </c>
      <c r="AC1028">
        <v>336375</v>
      </c>
      <c r="AD1028">
        <v>507</v>
      </c>
      <c r="AE1028">
        <v>3116</v>
      </c>
      <c r="AF1028">
        <v>347800</v>
      </c>
      <c r="AG1028">
        <v>29646</v>
      </c>
      <c r="AH1028">
        <v>37436</v>
      </c>
      <c r="AI1028">
        <v>23124</v>
      </c>
      <c r="AJ1028">
        <v>301969</v>
      </c>
      <c r="AK1028">
        <v>183416</v>
      </c>
      <c r="AL1028">
        <v>118553</v>
      </c>
      <c r="AM1028">
        <v>171722</v>
      </c>
      <c r="AN1028">
        <v>11694</v>
      </c>
      <c r="AO1028">
        <v>35911</v>
      </c>
      <c r="AP1028">
        <v>321815</v>
      </c>
      <c r="AQ1028">
        <v>78124</v>
      </c>
      <c r="AR1028">
        <v>117978</v>
      </c>
      <c r="AS1028">
        <v>196102</v>
      </c>
      <c r="AT1028">
        <v>4265</v>
      </c>
      <c r="AU1028">
        <v>2178</v>
      </c>
      <c r="AV1028">
        <v>2087</v>
      </c>
      <c r="AW1028">
        <v>1215</v>
      </c>
      <c r="AX1028">
        <v>1405</v>
      </c>
      <c r="AY1028">
        <v>963</v>
      </c>
      <c r="AZ1028">
        <v>1405</v>
      </c>
      <c r="BA1028">
        <v>188</v>
      </c>
      <c r="BB1028">
        <v>0</v>
      </c>
      <c r="BC1028" t="s">
        <v>438</v>
      </c>
      <c r="BD1028">
        <v>83400</v>
      </c>
      <c r="BE1028">
        <v>130800</v>
      </c>
      <c r="BF1028">
        <v>194700</v>
      </c>
      <c r="BG1028">
        <v>167991</v>
      </c>
      <c r="BH1028">
        <v>18774637500</v>
      </c>
      <c r="BI1028">
        <v>156521</v>
      </c>
      <c r="BJ1028">
        <v>0</v>
      </c>
      <c r="BK1028">
        <v>0</v>
      </c>
      <c r="BL1028">
        <v>0</v>
      </c>
      <c r="BM1028">
        <v>16277332500</v>
      </c>
      <c r="BN1028">
        <v>0</v>
      </c>
      <c r="BO1028">
        <v>0</v>
      </c>
      <c r="BP1028">
        <v>0</v>
      </c>
      <c r="BQ1028">
        <v>152819</v>
      </c>
      <c r="BR1028">
        <v>15172</v>
      </c>
      <c r="BS1028">
        <v>233186</v>
      </c>
      <c r="BT1028">
        <v>72452</v>
      </c>
      <c r="BU1028">
        <v>1514</v>
      </c>
      <c r="BV1028">
        <v>17970</v>
      </c>
      <c r="BW1028">
        <v>36896</v>
      </c>
      <c r="BX1028">
        <v>53796</v>
      </c>
      <c r="BY1028">
        <v>26872</v>
      </c>
      <c r="BZ1028">
        <v>24512</v>
      </c>
      <c r="CA1028">
        <v>34734</v>
      </c>
      <c r="CB1028">
        <v>27220</v>
      </c>
      <c r="CC1028">
        <v>9672</v>
      </c>
      <c r="CD1028">
        <v>6196</v>
      </c>
      <c r="CE1028">
        <v>14412</v>
      </c>
      <c r="CF1028">
        <v>11860</v>
      </c>
      <c r="CG1028">
        <v>13652</v>
      </c>
      <c r="CH1028">
        <v>5778</v>
      </c>
      <c r="CI1028">
        <v>4336</v>
      </c>
      <c r="CJ1028">
        <v>6458</v>
      </c>
      <c r="CK1028">
        <v>5940</v>
      </c>
      <c r="CL1028">
        <v>3820</v>
      </c>
      <c r="CM1028">
        <v>114203</v>
      </c>
      <c r="CN1028">
        <v>1181</v>
      </c>
      <c r="CO1028">
        <v>87</v>
      </c>
      <c r="CP1028">
        <v>623</v>
      </c>
      <c r="CQ1028">
        <v>0</v>
      </c>
      <c r="CR1028">
        <v>94</v>
      </c>
      <c r="CS1028">
        <v>405</v>
      </c>
      <c r="CT1028">
        <v>113812</v>
      </c>
      <c r="CU1028">
        <v>489</v>
      </c>
      <c r="CV1028">
        <v>33438</v>
      </c>
      <c r="CW1028">
        <v>1767</v>
      </c>
      <c r="CX1028">
        <v>53</v>
      </c>
      <c r="CY1028">
        <v>250</v>
      </c>
      <c r="CZ1028">
        <v>54</v>
      </c>
      <c r="DA1028">
        <v>123</v>
      </c>
      <c r="DB1028">
        <v>541</v>
      </c>
      <c r="DC1028">
        <v>33143</v>
      </c>
      <c r="DD1028">
        <v>417</v>
      </c>
    </row>
    <row r="1029" spans="1:108" x14ac:dyDescent="0.2">
      <c r="A1029">
        <v>2012</v>
      </c>
      <c r="B1029" t="s">
        <v>467</v>
      </c>
      <c r="C1029">
        <v>42</v>
      </c>
      <c r="D1029" t="s">
        <v>436</v>
      </c>
      <c r="E1029" t="s">
        <v>437</v>
      </c>
      <c r="F1029">
        <v>42129</v>
      </c>
      <c r="G1029" t="s">
        <v>187</v>
      </c>
      <c r="H1029">
        <v>364877</v>
      </c>
      <c r="I1029">
        <v>72297</v>
      </c>
      <c r="J1029">
        <v>27985</v>
      </c>
      <c r="K1029">
        <v>195429</v>
      </c>
      <c r="L1029">
        <v>69166</v>
      </c>
      <c r="M1029">
        <v>42203</v>
      </c>
      <c r="N1029">
        <v>35752</v>
      </c>
      <c r="O1029">
        <v>45880</v>
      </c>
      <c r="P1029">
        <v>59705</v>
      </c>
      <c r="Q1029">
        <v>54092</v>
      </c>
      <c r="R1029">
        <v>347766</v>
      </c>
      <c r="S1029">
        <v>8447</v>
      </c>
      <c r="T1029">
        <v>331</v>
      </c>
      <c r="U1029">
        <v>2775</v>
      </c>
      <c r="V1029">
        <v>0</v>
      </c>
      <c r="W1029">
        <v>731</v>
      </c>
      <c r="X1029">
        <v>4827</v>
      </c>
      <c r="Y1029">
        <v>345745</v>
      </c>
      <c r="Z1029">
        <v>3252</v>
      </c>
      <c r="AA1029">
        <v>5872</v>
      </c>
      <c r="AB1029">
        <v>1867</v>
      </c>
      <c r="AC1029">
        <v>336304</v>
      </c>
      <c r="AD1029">
        <v>458</v>
      </c>
      <c r="AE1029">
        <v>2867</v>
      </c>
      <c r="AF1029">
        <v>347368</v>
      </c>
      <c r="AG1029">
        <v>29974</v>
      </c>
      <c r="AH1029">
        <v>38623</v>
      </c>
      <c r="AI1029">
        <v>23317</v>
      </c>
      <c r="AJ1029">
        <v>302291</v>
      </c>
      <c r="AK1029">
        <v>184604</v>
      </c>
      <c r="AL1029">
        <v>117687</v>
      </c>
      <c r="AM1029">
        <v>172326</v>
      </c>
      <c r="AN1029">
        <v>12278</v>
      </c>
      <c r="AO1029">
        <v>36017</v>
      </c>
      <c r="AP1029">
        <v>320943</v>
      </c>
      <c r="AQ1029">
        <v>78539</v>
      </c>
      <c r="AR1029">
        <v>116890</v>
      </c>
      <c r="AS1029">
        <v>195429</v>
      </c>
      <c r="AT1029">
        <v>4360</v>
      </c>
      <c r="AU1029">
        <v>2318</v>
      </c>
      <c r="AV1029">
        <v>2042</v>
      </c>
      <c r="AW1029">
        <v>1238</v>
      </c>
      <c r="AX1029">
        <v>1302</v>
      </c>
      <c r="AY1029">
        <v>1080</v>
      </c>
      <c r="AZ1029">
        <v>1302</v>
      </c>
      <c r="BA1029">
        <v>233</v>
      </c>
      <c r="BB1029">
        <v>0</v>
      </c>
      <c r="BC1029" t="s">
        <v>438</v>
      </c>
      <c r="BD1029">
        <v>83700</v>
      </c>
      <c r="BE1029">
        <v>131800</v>
      </c>
      <c r="BF1029">
        <v>196000</v>
      </c>
      <c r="BG1029">
        <v>168159</v>
      </c>
      <c r="BH1029">
        <v>18099989200</v>
      </c>
      <c r="BI1029">
        <v>155780</v>
      </c>
      <c r="BJ1029">
        <v>12141</v>
      </c>
      <c r="BK1029">
        <v>0</v>
      </c>
      <c r="BL1029">
        <v>0</v>
      </c>
      <c r="BM1029">
        <v>15586183400</v>
      </c>
      <c r="BN1029">
        <v>2434361800</v>
      </c>
      <c r="BO1029">
        <v>0</v>
      </c>
      <c r="BP1029">
        <v>0</v>
      </c>
      <c r="BQ1029">
        <v>153064</v>
      </c>
      <c r="BR1029">
        <v>15095</v>
      </c>
      <c r="BS1029">
        <v>232974</v>
      </c>
      <c r="BT1029">
        <v>73154</v>
      </c>
      <c r="BU1029">
        <v>1388</v>
      </c>
      <c r="BV1029">
        <v>17916</v>
      </c>
      <c r="BW1029">
        <v>35358</v>
      </c>
      <c r="BX1029">
        <v>52328</v>
      </c>
      <c r="BY1029">
        <v>26988</v>
      </c>
      <c r="BZ1029">
        <v>26092</v>
      </c>
      <c r="CA1029">
        <v>35602</v>
      </c>
      <c r="CB1029">
        <v>26798</v>
      </c>
      <c r="CC1029">
        <v>10504</v>
      </c>
      <c r="CD1029">
        <v>6058</v>
      </c>
      <c r="CE1029">
        <v>14956</v>
      </c>
      <c r="CF1029">
        <v>11964</v>
      </c>
      <c r="CG1029">
        <v>13920</v>
      </c>
      <c r="CH1029">
        <v>5676</v>
      </c>
      <c r="CI1029">
        <v>4192</v>
      </c>
      <c r="CJ1029">
        <v>6438</v>
      </c>
      <c r="CK1029">
        <v>5690</v>
      </c>
      <c r="CL1029">
        <v>4260</v>
      </c>
      <c r="CM1029">
        <v>114162</v>
      </c>
      <c r="CN1029">
        <v>1142</v>
      </c>
      <c r="CO1029">
        <v>66</v>
      </c>
      <c r="CP1029">
        <v>610</v>
      </c>
      <c r="CQ1029">
        <v>0</v>
      </c>
      <c r="CR1029">
        <v>93</v>
      </c>
      <c r="CS1029">
        <v>414</v>
      </c>
      <c r="CT1029">
        <v>113788</v>
      </c>
      <c r="CU1029">
        <v>494</v>
      </c>
      <c r="CV1029">
        <v>33576</v>
      </c>
      <c r="CW1029">
        <v>1910</v>
      </c>
      <c r="CX1029">
        <v>73</v>
      </c>
      <c r="CY1029">
        <v>228</v>
      </c>
      <c r="CZ1029">
        <v>0</v>
      </c>
      <c r="DA1029">
        <v>166</v>
      </c>
      <c r="DB1029">
        <v>624</v>
      </c>
      <c r="DC1029">
        <v>33406</v>
      </c>
      <c r="DD1029">
        <v>375</v>
      </c>
    </row>
    <row r="1030" spans="1:108" x14ac:dyDescent="0.2">
      <c r="A1030">
        <v>2013</v>
      </c>
      <c r="B1030" t="s">
        <v>468</v>
      </c>
      <c r="C1030">
        <v>42</v>
      </c>
      <c r="D1030" t="s">
        <v>436</v>
      </c>
      <c r="E1030" t="s">
        <v>437</v>
      </c>
      <c r="F1030">
        <v>42129</v>
      </c>
      <c r="G1030" t="s">
        <v>187</v>
      </c>
      <c r="H1030">
        <v>364090</v>
      </c>
      <c r="I1030">
        <v>71100</v>
      </c>
      <c r="J1030">
        <v>28224</v>
      </c>
      <c r="K1030">
        <v>194632</v>
      </c>
      <c r="L1030">
        <v>70134</v>
      </c>
      <c r="M1030">
        <v>41987</v>
      </c>
      <c r="N1030">
        <v>36233</v>
      </c>
      <c r="O1030">
        <v>44295</v>
      </c>
      <c r="P1030">
        <v>58728</v>
      </c>
      <c r="Q1030">
        <v>55376</v>
      </c>
      <c r="R1030">
        <v>346635</v>
      </c>
      <c r="S1030">
        <v>8538</v>
      </c>
      <c r="T1030">
        <v>417</v>
      </c>
      <c r="U1030">
        <v>2850</v>
      </c>
      <c r="V1030">
        <v>23</v>
      </c>
      <c r="W1030">
        <v>662</v>
      </c>
      <c r="X1030">
        <v>4965</v>
      </c>
      <c r="Y1030">
        <v>344449</v>
      </c>
      <c r="Z1030">
        <v>3457</v>
      </c>
      <c r="AA1030">
        <v>5760</v>
      </c>
      <c r="AB1030">
        <v>1765</v>
      </c>
      <c r="AC1030">
        <v>336193</v>
      </c>
      <c r="AD1030">
        <v>340</v>
      </c>
      <c r="AE1030">
        <v>2795</v>
      </c>
      <c r="AF1030">
        <v>346853</v>
      </c>
      <c r="AG1030">
        <v>30630</v>
      </c>
      <c r="AH1030">
        <v>39698</v>
      </c>
      <c r="AI1030">
        <v>23630</v>
      </c>
      <c r="AJ1030">
        <v>302550</v>
      </c>
      <c r="AK1030">
        <v>185007</v>
      </c>
      <c r="AL1030">
        <v>117543</v>
      </c>
      <c r="AM1030">
        <v>172259</v>
      </c>
      <c r="AN1030">
        <v>12748</v>
      </c>
      <c r="AO1030">
        <v>36383</v>
      </c>
      <c r="AP1030">
        <v>319653</v>
      </c>
      <c r="AQ1030">
        <v>79269</v>
      </c>
      <c r="AR1030">
        <v>115363</v>
      </c>
      <c r="AS1030">
        <v>194632</v>
      </c>
      <c r="AT1030">
        <v>4532</v>
      </c>
      <c r="AU1030">
        <v>2437</v>
      </c>
      <c r="AV1030">
        <v>2095</v>
      </c>
      <c r="AW1030">
        <v>1258</v>
      </c>
      <c r="AX1030">
        <v>1277</v>
      </c>
      <c r="AY1030">
        <v>1179</v>
      </c>
      <c r="AZ1030">
        <v>1277</v>
      </c>
      <c r="BA1030">
        <v>299</v>
      </c>
      <c r="BB1030">
        <v>0</v>
      </c>
      <c r="BC1030" t="s">
        <v>438</v>
      </c>
      <c r="BD1030">
        <v>84400</v>
      </c>
      <c r="BE1030">
        <v>133600</v>
      </c>
      <c r="BF1030">
        <v>198900</v>
      </c>
      <c r="BG1030">
        <v>168084</v>
      </c>
      <c r="BH1030">
        <v>18035421700</v>
      </c>
      <c r="BI1030">
        <v>154878</v>
      </c>
      <c r="BJ1030">
        <v>12742</v>
      </c>
      <c r="BK1030">
        <v>0</v>
      </c>
      <c r="BL1030">
        <v>0</v>
      </c>
      <c r="BM1030">
        <v>15251684100</v>
      </c>
      <c r="BN1030">
        <v>2636558600</v>
      </c>
      <c r="BO1030">
        <v>0</v>
      </c>
      <c r="BP1030">
        <v>0</v>
      </c>
      <c r="BQ1030">
        <v>152109</v>
      </c>
      <c r="BR1030">
        <v>15975</v>
      </c>
      <c r="BS1030">
        <v>232000</v>
      </c>
      <c r="BT1030">
        <v>72218</v>
      </c>
      <c r="BU1030">
        <v>1310</v>
      </c>
      <c r="BV1030">
        <v>17170</v>
      </c>
      <c r="BW1030">
        <v>33610</v>
      </c>
      <c r="BX1030">
        <v>51494</v>
      </c>
      <c r="BY1030">
        <v>27470</v>
      </c>
      <c r="BZ1030">
        <v>26880</v>
      </c>
      <c r="CA1030">
        <v>36708</v>
      </c>
      <c r="CB1030">
        <v>26638</v>
      </c>
      <c r="CC1030">
        <v>10720</v>
      </c>
      <c r="CD1030">
        <v>5790</v>
      </c>
      <c r="CE1030">
        <v>15156</v>
      </c>
      <c r="CF1030">
        <v>11658</v>
      </c>
      <c r="CG1030">
        <v>13540</v>
      </c>
      <c r="CH1030">
        <v>5910</v>
      </c>
      <c r="CI1030">
        <v>4356</v>
      </c>
      <c r="CJ1030">
        <v>6368</v>
      </c>
      <c r="CK1030">
        <v>5028</v>
      </c>
      <c r="CL1030">
        <v>4412</v>
      </c>
      <c r="CM1030">
        <v>113662</v>
      </c>
      <c r="CN1030">
        <v>1210</v>
      </c>
      <c r="CO1030">
        <v>82</v>
      </c>
      <c r="CP1030">
        <v>545</v>
      </c>
      <c r="CQ1030">
        <v>20</v>
      </c>
      <c r="CR1030">
        <v>73</v>
      </c>
      <c r="CS1030">
        <v>408</v>
      </c>
      <c r="CT1030">
        <v>113192</v>
      </c>
      <c r="CU1030">
        <v>622</v>
      </c>
      <c r="CV1030">
        <v>33156</v>
      </c>
      <c r="CW1030">
        <v>1926</v>
      </c>
      <c r="CX1030">
        <v>42</v>
      </c>
      <c r="CY1030">
        <v>301</v>
      </c>
      <c r="CZ1030">
        <v>3</v>
      </c>
      <c r="DA1030">
        <v>94</v>
      </c>
      <c r="DB1030">
        <v>587</v>
      </c>
      <c r="DC1030">
        <v>32965</v>
      </c>
      <c r="DD1030">
        <v>370</v>
      </c>
    </row>
    <row r="1031" spans="1:108" x14ac:dyDescent="0.2">
      <c r="A1031">
        <v>2014</v>
      </c>
      <c r="B1031" t="s">
        <v>469</v>
      </c>
      <c r="C1031">
        <v>42</v>
      </c>
      <c r="D1031" t="s">
        <v>436</v>
      </c>
      <c r="E1031" t="s">
        <v>437</v>
      </c>
      <c r="F1031">
        <v>42129</v>
      </c>
      <c r="G1031" t="s">
        <v>187</v>
      </c>
      <c r="H1031">
        <v>362587</v>
      </c>
      <c r="I1031">
        <v>69915</v>
      </c>
      <c r="J1031">
        <v>28312</v>
      </c>
      <c r="K1031">
        <v>193117</v>
      </c>
      <c r="L1031">
        <v>71243</v>
      </c>
      <c r="M1031">
        <v>41783</v>
      </c>
      <c r="N1031">
        <v>36439</v>
      </c>
      <c r="O1031">
        <v>42876</v>
      </c>
      <c r="P1031">
        <v>57361</v>
      </c>
      <c r="Q1031">
        <v>56441</v>
      </c>
      <c r="R1031">
        <v>344938</v>
      </c>
      <c r="S1031">
        <v>8518</v>
      </c>
      <c r="T1031">
        <v>488</v>
      </c>
      <c r="U1031">
        <v>3194</v>
      </c>
      <c r="V1031">
        <v>28</v>
      </c>
      <c r="W1031">
        <v>549</v>
      </c>
      <c r="X1031">
        <v>4872</v>
      </c>
      <c r="Y1031">
        <v>342520</v>
      </c>
      <c r="Z1031">
        <v>3617</v>
      </c>
      <c r="AA1031">
        <v>5008</v>
      </c>
      <c r="AB1031">
        <v>2007</v>
      </c>
      <c r="AC1031">
        <v>335368</v>
      </c>
      <c r="AD1031">
        <v>431</v>
      </c>
      <c r="AE1031">
        <v>2818</v>
      </c>
      <c r="AF1031">
        <v>345632</v>
      </c>
      <c r="AG1031">
        <v>31223</v>
      </c>
      <c r="AH1031">
        <v>40554</v>
      </c>
      <c r="AI1031">
        <v>24185</v>
      </c>
      <c r="AJ1031">
        <v>301763</v>
      </c>
      <c r="AK1031">
        <v>184670</v>
      </c>
      <c r="AL1031">
        <v>117093</v>
      </c>
      <c r="AM1031">
        <v>172719</v>
      </c>
      <c r="AN1031">
        <v>11951</v>
      </c>
      <c r="AO1031">
        <v>36593</v>
      </c>
      <c r="AP1031">
        <v>318036</v>
      </c>
      <c r="AQ1031">
        <v>80403</v>
      </c>
      <c r="AR1031">
        <v>112714</v>
      </c>
      <c r="AS1031">
        <v>193117</v>
      </c>
      <c r="AT1031">
        <v>4951</v>
      </c>
      <c r="AU1031">
        <v>2758</v>
      </c>
      <c r="AV1031">
        <v>2193</v>
      </c>
      <c r="AW1031">
        <v>1352</v>
      </c>
      <c r="AX1031">
        <v>1375</v>
      </c>
      <c r="AY1031">
        <v>1406</v>
      </c>
      <c r="AZ1031">
        <v>1375</v>
      </c>
      <c r="BA1031">
        <v>262</v>
      </c>
      <c r="BB1031">
        <v>0</v>
      </c>
      <c r="BC1031" t="s">
        <v>438</v>
      </c>
      <c r="BD1031">
        <v>85500</v>
      </c>
      <c r="BE1031">
        <v>137200</v>
      </c>
      <c r="BF1031">
        <v>202600</v>
      </c>
      <c r="BG1031">
        <v>168299</v>
      </c>
      <c r="BH1031">
        <v>18092999300</v>
      </c>
      <c r="BI1031">
        <v>154507</v>
      </c>
      <c r="BJ1031">
        <v>13100</v>
      </c>
      <c r="BK1031">
        <v>0</v>
      </c>
      <c r="BL1031">
        <v>0</v>
      </c>
      <c r="BM1031">
        <v>15109184400</v>
      </c>
      <c r="BN1031">
        <v>2774760300</v>
      </c>
      <c r="BO1031">
        <v>0</v>
      </c>
      <c r="BP1031">
        <v>0</v>
      </c>
      <c r="BQ1031">
        <v>151489</v>
      </c>
      <c r="BR1031">
        <v>16810</v>
      </c>
      <c r="BS1031">
        <v>230174</v>
      </c>
      <c r="BT1031">
        <v>72804</v>
      </c>
      <c r="BU1031">
        <v>1414</v>
      </c>
      <c r="BV1031">
        <v>16736</v>
      </c>
      <c r="BW1031">
        <v>31870</v>
      </c>
      <c r="BX1031">
        <v>50038</v>
      </c>
      <c r="BY1031">
        <v>27760</v>
      </c>
      <c r="BZ1031">
        <v>27026</v>
      </c>
      <c r="CA1031">
        <v>37812</v>
      </c>
      <c r="CB1031">
        <v>26110</v>
      </c>
      <c r="CC1031">
        <v>11408</v>
      </c>
      <c r="CD1031">
        <v>5816</v>
      </c>
      <c r="CE1031">
        <v>14978</v>
      </c>
      <c r="CF1031">
        <v>12252</v>
      </c>
      <c r="CG1031">
        <v>13002</v>
      </c>
      <c r="CH1031">
        <v>5882</v>
      </c>
      <c r="CI1031">
        <v>4354</v>
      </c>
      <c r="CJ1031">
        <v>6724</v>
      </c>
      <c r="CK1031">
        <v>4866</v>
      </c>
      <c r="CL1031">
        <v>4930</v>
      </c>
      <c r="CM1031">
        <v>112761</v>
      </c>
      <c r="CN1031">
        <v>1126</v>
      </c>
      <c r="CO1031">
        <v>82</v>
      </c>
      <c r="CP1031">
        <v>609</v>
      </c>
      <c r="CQ1031">
        <v>17</v>
      </c>
      <c r="CR1031">
        <v>72</v>
      </c>
      <c r="CS1031">
        <v>420</v>
      </c>
      <c r="CT1031">
        <v>112280</v>
      </c>
      <c r="CU1031">
        <v>647</v>
      </c>
      <c r="CV1031">
        <v>33544</v>
      </c>
      <c r="CW1031">
        <v>1873</v>
      </c>
      <c r="CX1031">
        <v>48</v>
      </c>
      <c r="CY1031">
        <v>302</v>
      </c>
      <c r="CZ1031">
        <v>4</v>
      </c>
      <c r="DA1031">
        <v>70</v>
      </c>
      <c r="DB1031">
        <v>561</v>
      </c>
      <c r="DC1031">
        <v>33281</v>
      </c>
      <c r="DD1031">
        <v>426</v>
      </c>
    </row>
    <row r="1032" spans="1:108" x14ac:dyDescent="0.2">
      <c r="A1032">
        <v>2015</v>
      </c>
      <c r="B1032" t="s">
        <v>470</v>
      </c>
      <c r="C1032">
        <v>42</v>
      </c>
      <c r="D1032" t="s">
        <v>436</v>
      </c>
      <c r="E1032" t="s">
        <v>437</v>
      </c>
      <c r="F1032">
        <v>42129</v>
      </c>
      <c r="G1032" t="s">
        <v>187</v>
      </c>
      <c r="H1032">
        <v>361251</v>
      </c>
      <c r="I1032">
        <v>68930</v>
      </c>
      <c r="J1032">
        <v>28434</v>
      </c>
      <c r="K1032">
        <v>191265</v>
      </c>
      <c r="L1032">
        <v>72622</v>
      </c>
      <c r="M1032">
        <v>41652</v>
      </c>
      <c r="N1032">
        <v>36645</v>
      </c>
      <c r="O1032">
        <v>41663</v>
      </c>
      <c r="P1032">
        <v>55834</v>
      </c>
      <c r="Q1032">
        <v>57123</v>
      </c>
      <c r="R1032">
        <v>343203</v>
      </c>
      <c r="S1032">
        <v>8537</v>
      </c>
      <c r="T1032">
        <v>410</v>
      </c>
      <c r="U1032">
        <v>3037</v>
      </c>
      <c r="V1032">
        <v>29</v>
      </c>
      <c r="W1032">
        <v>550</v>
      </c>
      <c r="X1032">
        <v>5485</v>
      </c>
      <c r="Y1032">
        <v>340727</v>
      </c>
      <c r="Z1032">
        <v>3769</v>
      </c>
      <c r="AA1032">
        <v>5125</v>
      </c>
      <c r="AB1032">
        <v>1794</v>
      </c>
      <c r="AC1032">
        <v>334478</v>
      </c>
      <c r="AD1032">
        <v>421</v>
      </c>
      <c r="AE1032">
        <v>2587</v>
      </c>
      <c r="AF1032">
        <v>344405</v>
      </c>
      <c r="AG1032">
        <v>31485</v>
      </c>
      <c r="AH1032">
        <v>41109</v>
      </c>
      <c r="AI1032">
        <v>24274</v>
      </c>
      <c r="AJ1032">
        <v>301106</v>
      </c>
      <c r="AK1032">
        <v>184006</v>
      </c>
      <c r="AL1032">
        <v>117100</v>
      </c>
      <c r="AM1032">
        <v>173619</v>
      </c>
      <c r="AN1032">
        <v>10387</v>
      </c>
      <c r="AO1032">
        <v>36758</v>
      </c>
      <c r="AP1032">
        <v>316519</v>
      </c>
      <c r="AQ1032">
        <v>81293</v>
      </c>
      <c r="AR1032">
        <v>109972</v>
      </c>
      <c r="AS1032">
        <v>191265</v>
      </c>
      <c r="AT1032">
        <v>4873</v>
      </c>
      <c r="AU1032">
        <v>2580</v>
      </c>
      <c r="AV1032">
        <v>2293</v>
      </c>
      <c r="AW1032">
        <v>1320</v>
      </c>
      <c r="AX1032">
        <v>1486</v>
      </c>
      <c r="AY1032">
        <v>1260</v>
      </c>
      <c r="AZ1032">
        <v>1486</v>
      </c>
      <c r="BA1032">
        <v>281</v>
      </c>
      <c r="BB1032">
        <v>0</v>
      </c>
      <c r="BC1032" t="s">
        <v>438</v>
      </c>
      <c r="BD1032">
        <v>86300</v>
      </c>
      <c r="BE1032">
        <v>138500</v>
      </c>
      <c r="BF1032">
        <v>205000</v>
      </c>
      <c r="BG1032">
        <v>168250</v>
      </c>
      <c r="BH1032">
        <v>18454302900</v>
      </c>
      <c r="BI1032">
        <v>153991</v>
      </c>
      <c r="BJ1032">
        <v>13038</v>
      </c>
      <c r="BK1032">
        <v>0</v>
      </c>
      <c r="BL1032">
        <v>0</v>
      </c>
      <c r="BM1032">
        <v>15373605600</v>
      </c>
      <c r="BN1032">
        <v>2751604200</v>
      </c>
      <c r="BO1032">
        <v>0</v>
      </c>
      <c r="BP1032">
        <v>0</v>
      </c>
      <c r="BQ1032">
        <v>151173</v>
      </c>
      <c r="BR1032">
        <v>17077</v>
      </c>
      <c r="BS1032">
        <v>231736</v>
      </c>
      <c r="BT1032">
        <v>70610</v>
      </c>
      <c r="BU1032">
        <v>1424</v>
      </c>
      <c r="BV1032">
        <v>16806</v>
      </c>
      <c r="BW1032">
        <v>31234</v>
      </c>
      <c r="BX1032">
        <v>49628</v>
      </c>
      <c r="BY1032">
        <v>27994</v>
      </c>
      <c r="BZ1032">
        <v>27142</v>
      </c>
      <c r="CA1032">
        <v>40058</v>
      </c>
      <c r="CB1032">
        <v>25926</v>
      </c>
      <c r="CC1032">
        <v>11524</v>
      </c>
      <c r="CD1032">
        <v>5600</v>
      </c>
      <c r="CE1032">
        <v>14986</v>
      </c>
      <c r="CF1032">
        <v>11958</v>
      </c>
      <c r="CG1032">
        <v>11938</v>
      </c>
      <c r="CH1032">
        <v>5698</v>
      </c>
      <c r="CI1032">
        <v>4754</v>
      </c>
      <c r="CJ1032">
        <v>6788</v>
      </c>
      <c r="CK1032">
        <v>4280</v>
      </c>
      <c r="CL1032">
        <v>4608</v>
      </c>
      <c r="CM1032">
        <v>113515</v>
      </c>
      <c r="CN1032">
        <v>1124</v>
      </c>
      <c r="CO1032">
        <v>100</v>
      </c>
      <c r="CP1032">
        <v>582</v>
      </c>
      <c r="CQ1032">
        <v>18</v>
      </c>
      <c r="CR1032">
        <v>55</v>
      </c>
      <c r="CS1032">
        <v>474</v>
      </c>
      <c r="CT1032">
        <v>113002</v>
      </c>
      <c r="CU1032">
        <v>676</v>
      </c>
      <c r="CV1032">
        <v>32424</v>
      </c>
      <c r="CW1032">
        <v>1953</v>
      </c>
      <c r="CX1032">
        <v>44</v>
      </c>
      <c r="CY1032">
        <v>276</v>
      </c>
      <c r="CZ1032">
        <v>4</v>
      </c>
      <c r="DA1032">
        <v>81</v>
      </c>
      <c r="DB1032">
        <v>523</v>
      </c>
      <c r="DC1032">
        <v>32166</v>
      </c>
      <c r="DD1032">
        <v>431</v>
      </c>
    </row>
    <row r="1033" spans="1:108" x14ac:dyDescent="0.2">
      <c r="A1033">
        <v>2016</v>
      </c>
      <c r="B1033" t="s">
        <v>471</v>
      </c>
      <c r="C1033">
        <v>42</v>
      </c>
      <c r="D1033" t="s">
        <v>436</v>
      </c>
      <c r="E1033" t="s">
        <v>437</v>
      </c>
      <c r="F1033">
        <v>42129</v>
      </c>
      <c r="G1033" t="s">
        <v>187</v>
      </c>
      <c r="H1033">
        <v>359377</v>
      </c>
      <c r="I1033">
        <v>67889</v>
      </c>
      <c r="J1033">
        <v>28437</v>
      </c>
      <c r="K1033">
        <v>188770</v>
      </c>
      <c r="L1033">
        <v>74281</v>
      </c>
      <c r="M1033">
        <v>41372</v>
      </c>
      <c r="N1033">
        <v>36667</v>
      </c>
      <c r="O1033">
        <v>40448</v>
      </c>
      <c r="P1033">
        <v>54216</v>
      </c>
      <c r="Q1033">
        <v>57439</v>
      </c>
      <c r="R1033">
        <v>341205</v>
      </c>
      <c r="S1033">
        <v>8673</v>
      </c>
      <c r="T1033">
        <v>324</v>
      </c>
      <c r="U1033">
        <v>3243</v>
      </c>
      <c r="V1033">
        <v>40</v>
      </c>
      <c r="W1033">
        <v>732</v>
      </c>
      <c r="X1033">
        <v>5160</v>
      </c>
      <c r="Y1033">
        <v>338647</v>
      </c>
      <c r="Z1033">
        <v>3825</v>
      </c>
      <c r="AA1033">
        <v>4615</v>
      </c>
      <c r="AB1033">
        <v>1908</v>
      </c>
      <c r="AC1033">
        <v>333233</v>
      </c>
      <c r="AD1033">
        <v>440</v>
      </c>
      <c r="AE1033">
        <v>2556</v>
      </c>
      <c r="AF1033">
        <v>342752</v>
      </c>
      <c r="AG1033">
        <v>32234</v>
      </c>
      <c r="AH1033">
        <v>41782</v>
      </c>
      <c r="AI1033">
        <v>25150</v>
      </c>
      <c r="AJ1033">
        <v>300205</v>
      </c>
      <c r="AK1033">
        <v>182836</v>
      </c>
      <c r="AL1033">
        <v>117369</v>
      </c>
      <c r="AM1033">
        <v>173163</v>
      </c>
      <c r="AN1033">
        <v>9673</v>
      </c>
      <c r="AO1033">
        <v>36398</v>
      </c>
      <c r="AP1033">
        <v>315424</v>
      </c>
      <c r="AQ1033">
        <v>81485</v>
      </c>
      <c r="AR1033">
        <v>107285</v>
      </c>
      <c r="AS1033">
        <v>188770</v>
      </c>
      <c r="AT1033">
        <v>5252</v>
      </c>
      <c r="AU1033">
        <v>2750</v>
      </c>
      <c r="AV1033">
        <v>2502</v>
      </c>
      <c r="AW1033">
        <v>1218</v>
      </c>
      <c r="AX1033">
        <v>1528</v>
      </c>
      <c r="AY1033">
        <v>1532</v>
      </c>
      <c r="AZ1033">
        <v>1528</v>
      </c>
      <c r="BA1033">
        <v>404</v>
      </c>
      <c r="BB1033">
        <v>0</v>
      </c>
      <c r="BC1033" t="s">
        <v>438</v>
      </c>
      <c r="BD1033">
        <v>87200</v>
      </c>
      <c r="BE1033">
        <v>140600</v>
      </c>
      <c r="BF1033">
        <v>208600</v>
      </c>
      <c r="BG1033">
        <v>168225</v>
      </c>
      <c r="BH1033">
        <v>19085319900</v>
      </c>
      <c r="BI1033">
        <v>153197</v>
      </c>
      <c r="BJ1033">
        <v>13169</v>
      </c>
      <c r="BK1033">
        <v>0</v>
      </c>
      <c r="BL1033">
        <v>0</v>
      </c>
      <c r="BM1033">
        <v>15703630300</v>
      </c>
      <c r="BN1033">
        <v>2907859000</v>
      </c>
      <c r="BO1033">
        <v>0</v>
      </c>
      <c r="BP1033">
        <v>0</v>
      </c>
      <c r="BQ1033">
        <v>150697</v>
      </c>
      <c r="BR1033">
        <v>17528</v>
      </c>
      <c r="BS1033">
        <v>233322</v>
      </c>
      <c r="BT1033">
        <v>68072</v>
      </c>
      <c r="BU1033">
        <v>1650</v>
      </c>
      <c r="BV1033">
        <v>17440</v>
      </c>
      <c r="BW1033">
        <v>30676</v>
      </c>
      <c r="BX1033">
        <v>48742</v>
      </c>
      <c r="BY1033">
        <v>27602</v>
      </c>
      <c r="BZ1033">
        <v>28312</v>
      </c>
      <c r="CA1033">
        <v>41960</v>
      </c>
      <c r="CB1033">
        <v>25318</v>
      </c>
      <c r="CC1033">
        <v>11622</v>
      </c>
      <c r="CD1033">
        <v>5104</v>
      </c>
      <c r="CE1033">
        <v>14558</v>
      </c>
      <c r="CF1033">
        <v>11294</v>
      </c>
      <c r="CG1033">
        <v>11310</v>
      </c>
      <c r="CH1033">
        <v>5296</v>
      </c>
      <c r="CI1033">
        <v>4648</v>
      </c>
      <c r="CJ1033">
        <v>6980</v>
      </c>
      <c r="CK1033">
        <v>4272</v>
      </c>
      <c r="CL1033">
        <v>4610</v>
      </c>
      <c r="CM1033">
        <v>114314</v>
      </c>
      <c r="CN1033">
        <v>1151</v>
      </c>
      <c r="CO1033">
        <v>52</v>
      </c>
      <c r="CP1033">
        <v>681</v>
      </c>
      <c r="CQ1033">
        <v>17</v>
      </c>
      <c r="CR1033">
        <v>51</v>
      </c>
      <c r="CS1033">
        <v>395</v>
      </c>
      <c r="CT1033">
        <v>113850</v>
      </c>
      <c r="CU1033">
        <v>625</v>
      </c>
      <c r="CV1033">
        <v>31219</v>
      </c>
      <c r="CW1033">
        <v>1958</v>
      </c>
      <c r="CX1033">
        <v>53</v>
      </c>
      <c r="CY1033">
        <v>223</v>
      </c>
      <c r="CZ1033">
        <v>5</v>
      </c>
      <c r="DA1033">
        <v>126</v>
      </c>
      <c r="DB1033">
        <v>452</v>
      </c>
      <c r="DC1033">
        <v>30802</v>
      </c>
      <c r="DD1033">
        <v>598</v>
      </c>
    </row>
    <row r="1034" spans="1:108" x14ac:dyDescent="0.2">
      <c r="A1034">
        <v>2017</v>
      </c>
      <c r="B1034" t="s">
        <v>472</v>
      </c>
      <c r="C1034">
        <v>42</v>
      </c>
      <c r="D1034" t="s">
        <v>436</v>
      </c>
      <c r="E1034" t="s">
        <v>437</v>
      </c>
      <c r="F1034">
        <v>42129</v>
      </c>
      <c r="G1034" t="s">
        <v>187</v>
      </c>
      <c r="H1034">
        <v>356835</v>
      </c>
      <c r="I1034">
        <v>66980</v>
      </c>
      <c r="J1034">
        <v>28285</v>
      </c>
      <c r="K1034">
        <v>186281</v>
      </c>
      <c r="L1034">
        <v>75289</v>
      </c>
      <c r="M1034">
        <v>40940</v>
      </c>
      <c r="N1034">
        <v>36575</v>
      </c>
      <c r="O1034">
        <v>39402</v>
      </c>
      <c r="P1034">
        <v>52683</v>
      </c>
      <c r="Q1034">
        <v>57621</v>
      </c>
      <c r="R1034">
        <v>338659</v>
      </c>
      <c r="S1034">
        <v>8432</v>
      </c>
      <c r="T1034">
        <v>317</v>
      </c>
      <c r="U1034">
        <v>3093</v>
      </c>
      <c r="V1034">
        <v>54</v>
      </c>
      <c r="W1034">
        <v>556</v>
      </c>
      <c r="X1034">
        <v>5724</v>
      </c>
      <c r="Y1034">
        <v>335912</v>
      </c>
      <c r="Z1034">
        <v>3903</v>
      </c>
      <c r="AA1034">
        <v>4295</v>
      </c>
      <c r="AB1034">
        <v>1885</v>
      </c>
      <c r="AC1034">
        <v>331128</v>
      </c>
      <c r="AD1034">
        <v>377</v>
      </c>
      <c r="AE1034">
        <v>2652</v>
      </c>
      <c r="AF1034">
        <v>340337</v>
      </c>
      <c r="AG1034">
        <v>34222</v>
      </c>
      <c r="AH1034">
        <v>43442</v>
      </c>
      <c r="AI1034">
        <v>26353</v>
      </c>
      <c r="AJ1034">
        <v>298369</v>
      </c>
      <c r="AK1034">
        <v>181840</v>
      </c>
      <c r="AL1034">
        <v>116529</v>
      </c>
      <c r="AM1034">
        <v>172913</v>
      </c>
      <c r="AN1034">
        <v>8927</v>
      </c>
      <c r="AO1034">
        <v>36111</v>
      </c>
      <c r="AP1034">
        <v>313524</v>
      </c>
      <c r="AQ1034">
        <v>82598</v>
      </c>
      <c r="AR1034">
        <v>103683</v>
      </c>
      <c r="AS1034">
        <v>186281</v>
      </c>
      <c r="AT1034">
        <v>5162</v>
      </c>
      <c r="AU1034">
        <v>2687</v>
      </c>
      <c r="AV1034">
        <v>2475</v>
      </c>
      <c r="AW1034">
        <v>1307</v>
      </c>
      <c r="AX1034">
        <v>1435</v>
      </c>
      <c r="AY1034">
        <v>1380</v>
      </c>
      <c r="AZ1034">
        <v>1435</v>
      </c>
      <c r="BA1034">
        <v>356</v>
      </c>
      <c r="BB1034">
        <v>0</v>
      </c>
      <c r="BC1034" t="s">
        <v>438</v>
      </c>
      <c r="BD1034">
        <v>89100</v>
      </c>
      <c r="BE1034">
        <v>144900</v>
      </c>
      <c r="BF1034">
        <v>217100</v>
      </c>
      <c r="BG1034">
        <v>169894</v>
      </c>
      <c r="BH1034">
        <v>19994288800</v>
      </c>
      <c r="BI1034">
        <v>153937</v>
      </c>
      <c r="BJ1034">
        <v>13364</v>
      </c>
      <c r="BK1034">
        <v>0</v>
      </c>
      <c r="BL1034">
        <v>0</v>
      </c>
      <c r="BM1034">
        <v>16292724500</v>
      </c>
      <c r="BN1034">
        <v>3055659200</v>
      </c>
      <c r="BO1034">
        <v>0</v>
      </c>
      <c r="BP1034">
        <v>0</v>
      </c>
      <c r="BQ1034">
        <v>151892</v>
      </c>
      <c r="BR1034">
        <v>18002</v>
      </c>
      <c r="BS1034">
        <v>235600</v>
      </c>
      <c r="BT1034">
        <v>68184</v>
      </c>
      <c r="BU1034">
        <v>1874</v>
      </c>
      <c r="BV1034">
        <v>18266</v>
      </c>
      <c r="BW1034">
        <v>30920</v>
      </c>
      <c r="BX1034">
        <v>48268</v>
      </c>
      <c r="BY1034">
        <v>27290</v>
      </c>
      <c r="BZ1034">
        <v>28650</v>
      </c>
      <c r="CA1034">
        <v>43406</v>
      </c>
      <c r="CB1034">
        <v>25604</v>
      </c>
      <c r="CC1034">
        <v>11322</v>
      </c>
      <c r="CD1034">
        <v>5324</v>
      </c>
      <c r="CE1034">
        <v>14636</v>
      </c>
      <c r="CF1034">
        <v>10808</v>
      </c>
      <c r="CG1034">
        <v>10768</v>
      </c>
      <c r="CH1034">
        <v>5434</v>
      </c>
      <c r="CI1034">
        <v>5220</v>
      </c>
      <c r="CJ1034">
        <v>7210</v>
      </c>
      <c r="CK1034">
        <v>4298</v>
      </c>
      <c r="CL1034">
        <v>4486</v>
      </c>
      <c r="CM1034">
        <v>115165</v>
      </c>
      <c r="CN1034">
        <v>1197</v>
      </c>
      <c r="CO1034">
        <v>56</v>
      </c>
      <c r="CP1034">
        <v>792</v>
      </c>
      <c r="CQ1034">
        <v>23</v>
      </c>
      <c r="CR1034">
        <v>59</v>
      </c>
      <c r="CS1034">
        <v>508</v>
      </c>
      <c r="CT1034">
        <v>114660</v>
      </c>
      <c r="CU1034">
        <v>666</v>
      </c>
      <c r="CV1034">
        <v>31045</v>
      </c>
      <c r="CW1034">
        <v>2161</v>
      </c>
      <c r="CX1034">
        <v>37</v>
      </c>
      <c r="CY1034">
        <v>232</v>
      </c>
      <c r="CZ1034">
        <v>9</v>
      </c>
      <c r="DA1034">
        <v>85</v>
      </c>
      <c r="DB1034">
        <v>523</v>
      </c>
      <c r="DC1034">
        <v>30620</v>
      </c>
      <c r="DD1034">
        <v>598</v>
      </c>
    </row>
    <row r="1035" spans="1:108" x14ac:dyDescent="0.2">
      <c r="A1035">
        <v>2018</v>
      </c>
      <c r="B1035" t="s">
        <v>473</v>
      </c>
      <c r="C1035">
        <v>42</v>
      </c>
      <c r="D1035" t="s">
        <v>436</v>
      </c>
      <c r="E1035" t="s">
        <v>437</v>
      </c>
      <c r="F1035">
        <v>42129</v>
      </c>
      <c r="G1035" t="s">
        <v>187</v>
      </c>
      <c r="H1035">
        <v>354751</v>
      </c>
      <c r="I1035">
        <v>65987</v>
      </c>
      <c r="J1035">
        <v>27616</v>
      </c>
      <c r="K1035">
        <v>184498</v>
      </c>
      <c r="L1035">
        <v>76650</v>
      </c>
      <c r="M1035">
        <v>40064</v>
      </c>
      <c r="N1035">
        <v>36861</v>
      </c>
      <c r="O1035">
        <v>38735</v>
      </c>
      <c r="P1035">
        <v>51187</v>
      </c>
      <c r="Q1035">
        <v>57715</v>
      </c>
      <c r="R1035">
        <v>336272</v>
      </c>
      <c r="S1035">
        <v>8530</v>
      </c>
      <c r="T1035">
        <v>320</v>
      </c>
      <c r="U1035">
        <v>3243</v>
      </c>
      <c r="V1035">
        <v>56</v>
      </c>
      <c r="W1035">
        <v>712</v>
      </c>
      <c r="X1035">
        <v>5618</v>
      </c>
      <c r="Y1035">
        <v>333282</v>
      </c>
      <c r="Z1035">
        <v>4055</v>
      </c>
      <c r="AA1035">
        <v>4068</v>
      </c>
      <c r="AB1035">
        <v>1880</v>
      </c>
      <c r="AC1035">
        <v>329705</v>
      </c>
      <c r="AD1035">
        <v>358</v>
      </c>
      <c r="AE1035">
        <v>2544</v>
      </c>
      <c r="AF1035">
        <v>338555</v>
      </c>
      <c r="AG1035">
        <v>35186</v>
      </c>
      <c r="AH1035">
        <v>45032</v>
      </c>
      <c r="AI1035">
        <v>27277</v>
      </c>
      <c r="AJ1035">
        <v>297011</v>
      </c>
      <c r="AK1035">
        <v>180872</v>
      </c>
      <c r="AL1035">
        <v>116139</v>
      </c>
      <c r="AM1035">
        <v>172883</v>
      </c>
      <c r="AN1035">
        <v>7989</v>
      </c>
      <c r="AO1035">
        <v>34762</v>
      </c>
      <c r="AP1035">
        <v>312882</v>
      </c>
      <c r="AQ1035">
        <v>82893</v>
      </c>
      <c r="AR1035">
        <v>101605</v>
      </c>
      <c r="AS1035">
        <v>184498</v>
      </c>
      <c r="AT1035">
        <v>5060</v>
      </c>
      <c r="AU1035">
        <v>2707</v>
      </c>
      <c r="AV1035">
        <v>2353</v>
      </c>
      <c r="AW1035">
        <v>1476</v>
      </c>
      <c r="AX1035">
        <v>1455</v>
      </c>
      <c r="AY1035">
        <v>1231</v>
      </c>
      <c r="AZ1035">
        <v>1455</v>
      </c>
      <c r="BA1035">
        <v>354</v>
      </c>
      <c r="BB1035">
        <v>0</v>
      </c>
      <c r="BC1035" t="s">
        <v>438</v>
      </c>
      <c r="BD1035">
        <v>91400</v>
      </c>
      <c r="BE1035">
        <v>148900</v>
      </c>
      <c r="BF1035">
        <v>224500</v>
      </c>
      <c r="BG1035">
        <v>170218</v>
      </c>
      <c r="BH1035">
        <v>20464087600</v>
      </c>
      <c r="BI1035">
        <v>153838</v>
      </c>
      <c r="BJ1035">
        <v>13019</v>
      </c>
      <c r="BK1035">
        <v>0</v>
      </c>
      <c r="BL1035">
        <v>0</v>
      </c>
      <c r="BM1035">
        <v>16570850400</v>
      </c>
      <c r="BN1035">
        <v>3100724600</v>
      </c>
      <c r="BO1035">
        <v>0</v>
      </c>
      <c r="BP1035">
        <v>0</v>
      </c>
      <c r="BQ1035">
        <v>151665</v>
      </c>
      <c r="BR1035">
        <v>18553</v>
      </c>
      <c r="BS1035">
        <v>234970</v>
      </c>
      <c r="BT1035">
        <v>68360</v>
      </c>
      <c r="BU1035">
        <v>2122</v>
      </c>
      <c r="BV1035">
        <v>18272</v>
      </c>
      <c r="BW1035">
        <v>30272</v>
      </c>
      <c r="BX1035">
        <v>46416</v>
      </c>
      <c r="BY1035">
        <v>28084</v>
      </c>
      <c r="BZ1035">
        <v>28294</v>
      </c>
      <c r="CA1035">
        <v>44460</v>
      </c>
      <c r="CB1035">
        <v>25750</v>
      </c>
      <c r="CC1035">
        <v>11300</v>
      </c>
      <c r="CD1035">
        <v>4656</v>
      </c>
      <c r="CE1035">
        <v>14948</v>
      </c>
      <c r="CF1035">
        <v>11072</v>
      </c>
      <c r="CG1035">
        <v>10414</v>
      </c>
      <c r="CH1035">
        <v>5326</v>
      </c>
      <c r="CI1035">
        <v>5224</v>
      </c>
      <c r="CJ1035">
        <v>7648</v>
      </c>
      <c r="CK1035">
        <v>4682</v>
      </c>
      <c r="CL1035">
        <v>4390</v>
      </c>
      <c r="CM1035">
        <v>114960</v>
      </c>
      <c r="CN1035">
        <v>1206</v>
      </c>
      <c r="CO1035">
        <v>92</v>
      </c>
      <c r="CP1035">
        <v>729</v>
      </c>
      <c r="CQ1035">
        <v>0</v>
      </c>
      <c r="CR1035">
        <v>42</v>
      </c>
      <c r="CS1035">
        <v>456</v>
      </c>
      <c r="CT1035">
        <v>114379</v>
      </c>
      <c r="CU1035">
        <v>683</v>
      </c>
      <c r="CV1035">
        <v>31028</v>
      </c>
      <c r="CW1035">
        <v>2172</v>
      </c>
      <c r="CX1035">
        <v>29</v>
      </c>
      <c r="CY1035">
        <v>240</v>
      </c>
      <c r="CZ1035">
        <v>0</v>
      </c>
      <c r="DA1035">
        <v>137</v>
      </c>
      <c r="DB1035">
        <v>574</v>
      </c>
      <c r="DC1035">
        <v>30600</v>
      </c>
      <c r="DD1035">
        <v>627</v>
      </c>
    </row>
    <row r="1036" spans="1:108" x14ac:dyDescent="0.2">
      <c r="A1036">
        <v>2019</v>
      </c>
      <c r="B1036" t="s">
        <v>474</v>
      </c>
      <c r="C1036">
        <v>42</v>
      </c>
      <c r="D1036" t="s">
        <v>436</v>
      </c>
      <c r="E1036" t="s">
        <v>437</v>
      </c>
      <c r="F1036">
        <v>42129</v>
      </c>
      <c r="G1036" t="s">
        <v>187</v>
      </c>
      <c r="H1036">
        <v>352590</v>
      </c>
      <c r="I1036">
        <v>65147</v>
      </c>
      <c r="J1036">
        <v>27014</v>
      </c>
      <c r="K1036">
        <v>182368</v>
      </c>
      <c r="L1036">
        <v>78061</v>
      </c>
      <c r="M1036">
        <v>39248</v>
      </c>
      <c r="N1036">
        <v>36930</v>
      </c>
      <c r="O1036">
        <v>38298</v>
      </c>
      <c r="P1036">
        <v>49668</v>
      </c>
      <c r="Q1036">
        <v>57472</v>
      </c>
      <c r="R1036">
        <v>333734</v>
      </c>
      <c r="S1036">
        <v>8330</v>
      </c>
      <c r="T1036">
        <v>209</v>
      </c>
      <c r="U1036">
        <v>3257</v>
      </c>
      <c r="V1036">
        <v>37</v>
      </c>
      <c r="W1036">
        <v>882</v>
      </c>
      <c r="X1036">
        <v>6141</v>
      </c>
      <c r="Y1036">
        <v>330692</v>
      </c>
      <c r="Z1036">
        <v>4187</v>
      </c>
      <c r="AA1036">
        <v>4106</v>
      </c>
      <c r="AB1036">
        <v>1743</v>
      </c>
      <c r="AC1036">
        <v>327827</v>
      </c>
      <c r="AD1036">
        <v>378</v>
      </c>
      <c r="AE1036">
        <v>2526</v>
      </c>
      <c r="AF1036">
        <v>336580</v>
      </c>
      <c r="AG1036">
        <v>36372</v>
      </c>
      <c r="AH1036">
        <v>45544</v>
      </c>
      <c r="AI1036">
        <v>28299</v>
      </c>
      <c r="AJ1036">
        <v>295665</v>
      </c>
      <c r="AK1036">
        <v>179680</v>
      </c>
      <c r="AL1036">
        <v>115985</v>
      </c>
      <c r="AM1036">
        <v>172249</v>
      </c>
      <c r="AN1036">
        <v>7431</v>
      </c>
      <c r="AO1036">
        <v>34582</v>
      </c>
      <c r="AP1036">
        <v>310985</v>
      </c>
      <c r="AQ1036">
        <v>83102</v>
      </c>
      <c r="AR1036">
        <v>99266</v>
      </c>
      <c r="AS1036">
        <v>182368</v>
      </c>
      <c r="AT1036">
        <v>4593</v>
      </c>
      <c r="AU1036">
        <v>2405</v>
      </c>
      <c r="AV1036">
        <v>2188</v>
      </c>
      <c r="AW1036">
        <v>1285</v>
      </c>
      <c r="AX1036">
        <v>1282</v>
      </c>
      <c r="AY1036">
        <v>1120</v>
      </c>
      <c r="AZ1036">
        <v>1282</v>
      </c>
      <c r="BA1036">
        <v>379</v>
      </c>
      <c r="BB1036">
        <v>0</v>
      </c>
      <c r="BC1036" t="s">
        <v>438</v>
      </c>
      <c r="BD1036">
        <v>94700</v>
      </c>
      <c r="BE1036">
        <v>153100</v>
      </c>
      <c r="BF1036">
        <v>232700</v>
      </c>
      <c r="BG1036">
        <v>170442</v>
      </c>
      <c r="BH1036">
        <v>21138384400</v>
      </c>
      <c r="BI1036">
        <v>153782</v>
      </c>
      <c r="BJ1036">
        <v>12446</v>
      </c>
      <c r="BK1036">
        <v>0</v>
      </c>
      <c r="BL1036">
        <v>0</v>
      </c>
      <c r="BM1036">
        <v>17191941000</v>
      </c>
      <c r="BN1036">
        <v>2967299400</v>
      </c>
      <c r="BO1036">
        <v>0</v>
      </c>
      <c r="BP1036">
        <v>0</v>
      </c>
      <c r="BQ1036">
        <v>152283</v>
      </c>
      <c r="BR1036">
        <v>18159</v>
      </c>
      <c r="BS1036">
        <v>235146</v>
      </c>
      <c r="BT1036">
        <v>69420</v>
      </c>
      <c r="BU1036">
        <v>1946</v>
      </c>
      <c r="BV1036">
        <v>18310</v>
      </c>
      <c r="BW1036">
        <v>30508</v>
      </c>
      <c r="BX1036">
        <v>45234</v>
      </c>
      <c r="BY1036">
        <v>27404</v>
      </c>
      <c r="BZ1036">
        <v>28660</v>
      </c>
      <c r="CA1036">
        <v>45930</v>
      </c>
      <c r="CB1036">
        <v>26164</v>
      </c>
      <c r="CC1036">
        <v>10990</v>
      </c>
      <c r="CD1036">
        <v>4806</v>
      </c>
      <c r="CE1036">
        <v>15136</v>
      </c>
      <c r="CF1036">
        <v>10920</v>
      </c>
      <c r="CG1036">
        <v>10336</v>
      </c>
      <c r="CH1036">
        <v>5302</v>
      </c>
      <c r="CI1036">
        <v>6160</v>
      </c>
      <c r="CJ1036">
        <v>8024</v>
      </c>
      <c r="CK1036">
        <v>4446</v>
      </c>
      <c r="CL1036">
        <v>4290</v>
      </c>
      <c r="CM1036">
        <v>114962</v>
      </c>
      <c r="CN1036">
        <v>1058</v>
      </c>
      <c r="CO1036">
        <v>77</v>
      </c>
      <c r="CP1036">
        <v>758</v>
      </c>
      <c r="CQ1036">
        <v>0</v>
      </c>
      <c r="CR1036">
        <v>93</v>
      </c>
      <c r="CS1036">
        <v>625</v>
      </c>
      <c r="CT1036">
        <v>114335</v>
      </c>
      <c r="CU1036">
        <v>706</v>
      </c>
      <c r="CV1036">
        <v>31130</v>
      </c>
      <c r="CW1036">
        <v>2522</v>
      </c>
      <c r="CX1036">
        <v>17</v>
      </c>
      <c r="CY1036">
        <v>260</v>
      </c>
      <c r="CZ1036">
        <v>0</v>
      </c>
      <c r="DA1036">
        <v>105</v>
      </c>
      <c r="DB1036">
        <v>676</v>
      </c>
      <c r="DC1036">
        <v>30741</v>
      </c>
      <c r="DD1036">
        <v>584</v>
      </c>
    </row>
    <row r="1037" spans="1:108" x14ac:dyDescent="0.2">
      <c r="A1037">
        <v>2020</v>
      </c>
      <c r="B1037" t="s">
        <v>475</v>
      </c>
      <c r="C1037">
        <v>42</v>
      </c>
      <c r="D1037" t="s">
        <v>436</v>
      </c>
      <c r="E1037" t="s">
        <v>437</v>
      </c>
      <c r="F1037">
        <v>42129</v>
      </c>
      <c r="G1037" t="s">
        <v>187</v>
      </c>
      <c r="H1037">
        <v>353848.5</v>
      </c>
      <c r="I1037">
        <v>65373.5</v>
      </c>
      <c r="J1037">
        <v>26605.5</v>
      </c>
      <c r="K1037">
        <v>182533.5</v>
      </c>
      <c r="L1037">
        <v>79336</v>
      </c>
      <c r="M1037">
        <v>38938.5</v>
      </c>
      <c r="N1037">
        <v>37256</v>
      </c>
      <c r="O1037">
        <v>38851.5</v>
      </c>
      <c r="P1037">
        <v>48783.5</v>
      </c>
      <c r="Q1037">
        <v>57642.5</v>
      </c>
      <c r="R1037">
        <v>333131</v>
      </c>
      <c r="S1037">
        <v>8281.5</v>
      </c>
      <c r="T1037">
        <v>189.5</v>
      </c>
      <c r="U1037">
        <v>3423.5</v>
      </c>
      <c r="V1037">
        <v>38</v>
      </c>
      <c r="W1037">
        <v>923</v>
      </c>
      <c r="X1037">
        <v>7862</v>
      </c>
      <c r="Y1037">
        <v>330373.5</v>
      </c>
      <c r="Z1037">
        <v>4413.5</v>
      </c>
      <c r="AA1037">
        <v>3886.5</v>
      </c>
      <c r="AB1037">
        <v>1835</v>
      </c>
      <c r="AC1037">
        <v>329411.5</v>
      </c>
      <c r="AD1037">
        <v>374.5</v>
      </c>
      <c r="AE1037">
        <v>2486.5</v>
      </c>
      <c r="AF1037">
        <v>337994</v>
      </c>
      <c r="AG1037">
        <v>37588.5</v>
      </c>
      <c r="AH1037">
        <v>46425</v>
      </c>
      <c r="AI1037">
        <v>29382</v>
      </c>
      <c r="AJ1037">
        <v>296638</v>
      </c>
      <c r="AK1037">
        <v>180600</v>
      </c>
      <c r="AL1037">
        <v>116038</v>
      </c>
      <c r="AM1037">
        <v>172365.5</v>
      </c>
      <c r="AN1037">
        <v>8234.5</v>
      </c>
      <c r="AO1037">
        <v>34497.5</v>
      </c>
      <c r="AP1037">
        <v>312261</v>
      </c>
      <c r="AQ1037">
        <v>84866.5</v>
      </c>
      <c r="AR1037">
        <v>97667</v>
      </c>
      <c r="AS1037">
        <v>182533.5</v>
      </c>
      <c r="AT1037">
        <v>4623</v>
      </c>
      <c r="AU1037">
        <v>2310.5</v>
      </c>
      <c r="AV1037">
        <v>2312.5</v>
      </c>
      <c r="AW1037">
        <v>1322.5</v>
      </c>
      <c r="AX1037">
        <v>1392</v>
      </c>
      <c r="AY1037">
        <v>988</v>
      </c>
      <c r="AZ1037">
        <v>1392</v>
      </c>
      <c r="BA1037">
        <v>331</v>
      </c>
      <c r="BB1037">
        <v>0</v>
      </c>
      <c r="BC1037" t="s">
        <v>438</v>
      </c>
      <c r="BD1037">
        <v>97250</v>
      </c>
      <c r="BE1037">
        <v>157700</v>
      </c>
      <c r="BF1037">
        <v>241700</v>
      </c>
      <c r="BG1037">
        <v>169224.5</v>
      </c>
      <c r="BH1037">
        <v>21832186150</v>
      </c>
      <c r="BI1037">
        <v>152316.5</v>
      </c>
      <c r="BJ1037">
        <v>12084</v>
      </c>
      <c r="BK1037">
        <v>2616.5</v>
      </c>
      <c r="BL1037">
        <v>100.5</v>
      </c>
      <c r="BM1037">
        <v>17553372200</v>
      </c>
      <c r="BN1037">
        <v>3067116100</v>
      </c>
      <c r="BO1037">
        <v>688875850</v>
      </c>
      <c r="BP1037">
        <v>33250000</v>
      </c>
      <c r="BQ1037">
        <v>152285.5</v>
      </c>
      <c r="BR1037">
        <v>16939</v>
      </c>
      <c r="BS1037">
        <v>236197</v>
      </c>
      <c r="BT1037">
        <v>68374</v>
      </c>
      <c r="BU1037">
        <v>1922</v>
      </c>
      <c r="BV1037">
        <v>18416</v>
      </c>
      <c r="BW1037">
        <v>31120</v>
      </c>
      <c r="BX1037">
        <v>44059</v>
      </c>
      <c r="BY1037">
        <v>27322</v>
      </c>
      <c r="BZ1037">
        <v>28802</v>
      </c>
      <c r="CA1037">
        <v>47640</v>
      </c>
      <c r="CB1037">
        <v>25798</v>
      </c>
      <c r="CC1037">
        <v>11118</v>
      </c>
      <c r="CD1037">
        <v>4691</v>
      </c>
      <c r="CE1037">
        <v>14463</v>
      </c>
      <c r="CF1037">
        <v>10677</v>
      </c>
      <c r="CG1037">
        <v>10115</v>
      </c>
      <c r="CH1037">
        <v>5607</v>
      </c>
      <c r="CI1037">
        <v>6461</v>
      </c>
      <c r="CJ1037">
        <v>8091</v>
      </c>
      <c r="CK1037">
        <v>4293</v>
      </c>
      <c r="CL1037">
        <v>3976</v>
      </c>
      <c r="CM1037">
        <v>114859.5</v>
      </c>
      <c r="CN1037">
        <v>1142.5</v>
      </c>
      <c r="CO1037">
        <v>57.5</v>
      </c>
      <c r="CP1037">
        <v>755</v>
      </c>
      <c r="CQ1037">
        <v>2.5</v>
      </c>
      <c r="CR1037">
        <v>142</v>
      </c>
      <c r="CS1037">
        <v>1139.5</v>
      </c>
      <c r="CT1037">
        <v>114304.5</v>
      </c>
      <c r="CU1037">
        <v>712.5</v>
      </c>
      <c r="CV1037">
        <v>30736</v>
      </c>
      <c r="CW1037">
        <v>2302</v>
      </c>
      <c r="CX1037">
        <v>19.5</v>
      </c>
      <c r="CY1037">
        <v>232</v>
      </c>
      <c r="CZ1037">
        <v>0</v>
      </c>
      <c r="DA1037">
        <v>99.5</v>
      </c>
      <c r="DB1037">
        <v>798</v>
      </c>
      <c r="DC1037">
        <v>30390.5</v>
      </c>
      <c r="DD1037">
        <v>566</v>
      </c>
    </row>
    <row r="1038" spans="1:108" x14ac:dyDescent="0.2">
      <c r="A1038">
        <v>2021</v>
      </c>
      <c r="B1038" t="s">
        <v>476</v>
      </c>
      <c r="C1038">
        <v>42</v>
      </c>
      <c r="D1038" t="s">
        <v>436</v>
      </c>
      <c r="E1038" t="s">
        <v>437</v>
      </c>
      <c r="F1038">
        <v>42129</v>
      </c>
      <c r="G1038" t="s">
        <v>187</v>
      </c>
      <c r="H1038">
        <v>355107</v>
      </c>
      <c r="I1038">
        <v>65600</v>
      </c>
      <c r="J1038">
        <v>26197</v>
      </c>
      <c r="K1038">
        <v>182699</v>
      </c>
      <c r="L1038">
        <v>80611</v>
      </c>
      <c r="M1038">
        <v>38629</v>
      </c>
      <c r="N1038">
        <v>37582</v>
      </c>
      <c r="O1038">
        <v>39405</v>
      </c>
      <c r="P1038">
        <v>47899</v>
      </c>
      <c r="Q1038">
        <v>57813</v>
      </c>
      <c r="R1038">
        <v>332528</v>
      </c>
      <c r="S1038">
        <v>8233</v>
      </c>
      <c r="T1038">
        <v>170</v>
      </c>
      <c r="U1038">
        <v>3590</v>
      </c>
      <c r="V1038">
        <v>39</v>
      </c>
      <c r="W1038">
        <v>964</v>
      </c>
      <c r="X1038">
        <v>9583</v>
      </c>
      <c r="Y1038">
        <v>330055</v>
      </c>
      <c r="Z1038">
        <v>4640</v>
      </c>
      <c r="AA1038">
        <v>3667</v>
      </c>
      <c r="AB1038">
        <v>1927</v>
      </c>
      <c r="AC1038">
        <v>330996</v>
      </c>
      <c r="AD1038">
        <v>371</v>
      </c>
      <c r="AE1038">
        <v>2447</v>
      </c>
      <c r="AF1038">
        <v>339408</v>
      </c>
      <c r="AG1038">
        <v>38805</v>
      </c>
      <c r="AH1038">
        <v>47306</v>
      </c>
      <c r="AI1038">
        <v>30465</v>
      </c>
      <c r="AJ1038">
        <v>297611</v>
      </c>
      <c r="AK1038">
        <v>181520</v>
      </c>
      <c r="AL1038">
        <v>116091</v>
      </c>
      <c r="AM1038">
        <v>172482</v>
      </c>
      <c r="AN1038">
        <v>9038</v>
      </c>
      <c r="AO1038">
        <v>34413</v>
      </c>
      <c r="AP1038">
        <v>313537</v>
      </c>
      <c r="AQ1038">
        <v>86631</v>
      </c>
      <c r="AR1038">
        <v>96068</v>
      </c>
      <c r="AS1038">
        <v>182699</v>
      </c>
      <c r="AT1038">
        <v>4653</v>
      </c>
      <c r="AU1038">
        <v>2216</v>
      </c>
      <c r="AV1038">
        <v>2437</v>
      </c>
      <c r="AW1038">
        <v>1360</v>
      </c>
      <c r="AX1038">
        <v>1502</v>
      </c>
      <c r="AY1038">
        <v>856</v>
      </c>
      <c r="AZ1038">
        <v>1502</v>
      </c>
      <c r="BA1038">
        <v>283</v>
      </c>
      <c r="BB1038">
        <v>0</v>
      </c>
      <c r="BC1038" t="s">
        <v>438</v>
      </c>
      <c r="BD1038">
        <v>99800</v>
      </c>
      <c r="BE1038">
        <v>162300</v>
      </c>
      <c r="BF1038">
        <v>250700</v>
      </c>
      <c r="BG1038">
        <v>168007</v>
      </c>
      <c r="BH1038">
        <v>22525987900</v>
      </c>
      <c r="BI1038">
        <v>150851</v>
      </c>
      <c r="BJ1038">
        <v>11722</v>
      </c>
      <c r="BK1038">
        <v>5233</v>
      </c>
      <c r="BL1038">
        <v>201</v>
      </c>
      <c r="BM1038">
        <v>17914803400</v>
      </c>
      <c r="BN1038">
        <v>3166932800</v>
      </c>
      <c r="BO1038">
        <v>1377751700</v>
      </c>
      <c r="BP1038">
        <v>66500000</v>
      </c>
      <c r="BQ1038">
        <v>152288</v>
      </c>
      <c r="BR1038">
        <v>15719</v>
      </c>
      <c r="BS1038">
        <v>237248</v>
      </c>
      <c r="BT1038">
        <v>67328</v>
      </c>
      <c r="BU1038">
        <v>1898</v>
      </c>
      <c r="BV1038">
        <v>18522</v>
      </c>
      <c r="BW1038">
        <v>31732</v>
      </c>
      <c r="BX1038">
        <v>42884</v>
      </c>
      <c r="BY1038">
        <v>27240</v>
      </c>
      <c r="BZ1038">
        <v>28944</v>
      </c>
      <c r="CA1038">
        <v>49350</v>
      </c>
      <c r="CB1038">
        <v>25432</v>
      </c>
      <c r="CC1038">
        <v>11246</v>
      </c>
      <c r="CD1038">
        <v>4576</v>
      </c>
      <c r="CE1038">
        <v>13790</v>
      </c>
      <c r="CF1038">
        <v>10434</v>
      </c>
      <c r="CG1038">
        <v>9894</v>
      </c>
      <c r="CH1038">
        <v>5912</v>
      </c>
      <c r="CI1038">
        <v>6762</v>
      </c>
      <c r="CJ1038">
        <v>8158</v>
      </c>
      <c r="CK1038">
        <v>4140</v>
      </c>
      <c r="CL1038">
        <v>3662</v>
      </c>
      <c r="CM1038">
        <v>114757</v>
      </c>
      <c r="CN1038">
        <v>1227</v>
      </c>
      <c r="CO1038">
        <v>38</v>
      </c>
      <c r="CP1038">
        <v>752</v>
      </c>
      <c r="CQ1038">
        <v>5</v>
      </c>
      <c r="CR1038">
        <v>191</v>
      </c>
      <c r="CS1038">
        <v>1654</v>
      </c>
      <c r="CT1038">
        <v>114274</v>
      </c>
      <c r="CU1038">
        <v>719</v>
      </c>
      <c r="CV1038">
        <v>30342</v>
      </c>
      <c r="CW1038">
        <v>2082</v>
      </c>
      <c r="CX1038">
        <v>22</v>
      </c>
      <c r="CY1038">
        <v>204</v>
      </c>
      <c r="CZ1038">
        <v>0</v>
      </c>
      <c r="DA1038">
        <v>94</v>
      </c>
      <c r="DB1038">
        <v>920</v>
      </c>
      <c r="DC1038">
        <v>30040</v>
      </c>
      <c r="DD1038">
        <v>548</v>
      </c>
    </row>
    <row r="1039" spans="1:108" x14ac:dyDescent="0.2">
      <c r="A1039">
        <v>2022</v>
      </c>
      <c r="B1039" t="s">
        <v>477</v>
      </c>
      <c r="C1039">
        <v>42</v>
      </c>
      <c r="D1039" t="s">
        <v>436</v>
      </c>
      <c r="E1039" t="s">
        <v>437</v>
      </c>
      <c r="F1039">
        <v>42129</v>
      </c>
      <c r="G1039" t="s">
        <v>187</v>
      </c>
      <c r="H1039">
        <v>354414</v>
      </c>
      <c r="I1039">
        <v>64514</v>
      </c>
      <c r="J1039">
        <v>26441</v>
      </c>
      <c r="K1039">
        <v>180587</v>
      </c>
      <c r="L1039">
        <v>82872</v>
      </c>
      <c r="M1039">
        <v>38752</v>
      </c>
      <c r="N1039">
        <v>37835</v>
      </c>
      <c r="O1039">
        <v>39642</v>
      </c>
      <c r="P1039">
        <v>46311</v>
      </c>
      <c r="Q1039">
        <v>56799</v>
      </c>
      <c r="R1039">
        <v>329734</v>
      </c>
      <c r="S1039">
        <v>8809</v>
      </c>
      <c r="T1039">
        <v>142</v>
      </c>
      <c r="U1039">
        <v>3350</v>
      </c>
      <c r="V1039">
        <v>58</v>
      </c>
      <c r="W1039">
        <v>1584</v>
      </c>
      <c r="X1039">
        <v>10737</v>
      </c>
      <c r="Y1039">
        <v>327570</v>
      </c>
      <c r="Z1039">
        <v>4827</v>
      </c>
      <c r="AA1039">
        <v>3702</v>
      </c>
      <c r="AB1039">
        <v>1992</v>
      </c>
      <c r="AC1039">
        <v>330524</v>
      </c>
      <c r="AD1039">
        <v>404</v>
      </c>
      <c r="AE1039">
        <v>2439</v>
      </c>
      <c r="AF1039">
        <v>339061</v>
      </c>
      <c r="AG1039">
        <v>42944</v>
      </c>
      <c r="AH1039">
        <v>52439</v>
      </c>
      <c r="AI1039">
        <v>33596</v>
      </c>
      <c r="AJ1039">
        <v>297917</v>
      </c>
      <c r="AK1039">
        <v>180615</v>
      </c>
      <c r="AL1039">
        <v>117302</v>
      </c>
      <c r="AM1039">
        <v>171653</v>
      </c>
      <c r="AN1039">
        <v>8962</v>
      </c>
      <c r="AO1039">
        <v>33778</v>
      </c>
      <c r="AP1039">
        <v>313517</v>
      </c>
      <c r="AQ1039">
        <v>87548</v>
      </c>
      <c r="AR1039">
        <v>93039</v>
      </c>
      <c r="AS1039">
        <v>180587</v>
      </c>
      <c r="AT1039">
        <v>4365</v>
      </c>
      <c r="AU1039">
        <v>2002</v>
      </c>
      <c r="AV1039">
        <v>2363</v>
      </c>
      <c r="AW1039">
        <v>1168</v>
      </c>
      <c r="AX1039">
        <v>1509</v>
      </c>
      <c r="AY1039">
        <v>834</v>
      </c>
      <c r="AZ1039">
        <v>1509</v>
      </c>
      <c r="BA1039">
        <v>266</v>
      </c>
      <c r="BB1039">
        <v>0</v>
      </c>
      <c r="BC1039" t="s">
        <v>438</v>
      </c>
      <c r="BD1039">
        <v>113700</v>
      </c>
      <c r="BE1039">
        <v>181600</v>
      </c>
      <c r="BF1039">
        <v>277400</v>
      </c>
      <c r="BG1039">
        <v>168183</v>
      </c>
      <c r="BH1039">
        <v>26168690100</v>
      </c>
      <c r="BI1039">
        <v>150947</v>
      </c>
      <c r="BJ1039">
        <v>11296</v>
      </c>
      <c r="BK1039">
        <v>5541</v>
      </c>
      <c r="BL1039">
        <v>399</v>
      </c>
      <c r="BM1039">
        <v>20810525900</v>
      </c>
      <c r="BN1039">
        <v>3559155100</v>
      </c>
      <c r="BO1039">
        <v>1679951100</v>
      </c>
      <c r="BP1039">
        <v>119058000</v>
      </c>
      <c r="BQ1039">
        <v>153237</v>
      </c>
      <c r="BR1039">
        <v>14946</v>
      </c>
      <c r="BS1039">
        <v>238716</v>
      </c>
      <c r="BT1039">
        <v>67758</v>
      </c>
      <c r="BU1039">
        <v>2064</v>
      </c>
      <c r="BV1039">
        <v>19232</v>
      </c>
      <c r="BW1039">
        <v>31858</v>
      </c>
      <c r="BX1039">
        <v>40968</v>
      </c>
      <c r="BY1039">
        <v>27134</v>
      </c>
      <c r="BZ1039">
        <v>28518</v>
      </c>
      <c r="CA1039">
        <v>50616</v>
      </c>
      <c r="CB1039">
        <v>26504</v>
      </c>
      <c r="CC1039">
        <v>11822</v>
      </c>
      <c r="CD1039">
        <v>4928</v>
      </c>
      <c r="CE1039">
        <v>14084</v>
      </c>
      <c r="CF1039">
        <v>10694</v>
      </c>
      <c r="CG1039">
        <v>9700</v>
      </c>
      <c r="CH1039">
        <v>5880</v>
      </c>
      <c r="CI1039">
        <v>6438</v>
      </c>
      <c r="CJ1039">
        <v>8310</v>
      </c>
      <c r="CK1039">
        <v>4144</v>
      </c>
      <c r="CL1039">
        <v>3580</v>
      </c>
      <c r="CM1039">
        <v>114958</v>
      </c>
      <c r="CN1039">
        <v>1241</v>
      </c>
      <c r="CO1039">
        <v>31</v>
      </c>
      <c r="CP1039">
        <v>727</v>
      </c>
      <c r="CQ1039">
        <v>5</v>
      </c>
      <c r="CR1039">
        <v>358</v>
      </c>
      <c r="CS1039">
        <v>2038</v>
      </c>
      <c r="CT1039">
        <v>114449</v>
      </c>
      <c r="CU1039">
        <v>822</v>
      </c>
      <c r="CV1039">
        <v>30492</v>
      </c>
      <c r="CW1039">
        <v>2180</v>
      </c>
      <c r="CX1039">
        <v>24</v>
      </c>
      <c r="CY1039">
        <v>167</v>
      </c>
      <c r="CZ1039">
        <v>0</v>
      </c>
      <c r="DA1039">
        <v>94</v>
      </c>
      <c r="DB1039">
        <v>922</v>
      </c>
      <c r="DC1039">
        <v>30222</v>
      </c>
      <c r="DD1039">
        <v>528</v>
      </c>
    </row>
    <row r="1040" spans="1:108" x14ac:dyDescent="0.2">
      <c r="A1040">
        <v>2023</v>
      </c>
      <c r="B1040" t="s">
        <v>478</v>
      </c>
      <c r="C1040">
        <v>42</v>
      </c>
      <c r="D1040" t="s">
        <v>436</v>
      </c>
      <c r="E1040" t="s">
        <v>437</v>
      </c>
      <c r="F1040">
        <v>42129</v>
      </c>
      <c r="G1040" t="s">
        <v>187</v>
      </c>
      <c r="H1040">
        <v>353345</v>
      </c>
      <c r="I1040">
        <v>64731</v>
      </c>
      <c r="J1040">
        <v>25313</v>
      </c>
      <c r="K1040">
        <v>179388</v>
      </c>
      <c r="L1040">
        <v>83913</v>
      </c>
      <c r="M1040">
        <v>37729</v>
      </c>
      <c r="N1040">
        <v>38096</v>
      </c>
      <c r="O1040">
        <v>40286</v>
      </c>
      <c r="P1040">
        <v>44888</v>
      </c>
      <c r="Q1040">
        <v>56118</v>
      </c>
      <c r="R1040">
        <v>327086</v>
      </c>
      <c r="S1040">
        <v>8858</v>
      </c>
      <c r="T1040">
        <v>188</v>
      </c>
      <c r="U1040">
        <v>3248</v>
      </c>
      <c r="V1040">
        <v>61</v>
      </c>
      <c r="W1040">
        <v>1547</v>
      </c>
      <c r="X1040">
        <v>12357</v>
      </c>
      <c r="Y1040">
        <v>325058</v>
      </c>
      <c r="Z1040">
        <v>5402</v>
      </c>
      <c r="AA1040">
        <v>3717</v>
      </c>
      <c r="AB1040">
        <v>1965</v>
      </c>
      <c r="AC1040">
        <v>329134</v>
      </c>
      <c r="AD1040">
        <v>427</v>
      </c>
      <c r="AE1040">
        <v>2783</v>
      </c>
      <c r="AF1040">
        <v>338026</v>
      </c>
      <c r="AG1040">
        <v>45219</v>
      </c>
      <c r="AH1040">
        <v>54134</v>
      </c>
      <c r="AI1040">
        <v>35720</v>
      </c>
      <c r="AJ1040">
        <v>296736</v>
      </c>
      <c r="AK1040">
        <v>180353</v>
      </c>
      <c r="AL1040">
        <v>116383</v>
      </c>
      <c r="AM1040">
        <v>171641</v>
      </c>
      <c r="AN1040">
        <v>8712</v>
      </c>
      <c r="AO1040">
        <v>34698</v>
      </c>
      <c r="AP1040">
        <v>311733</v>
      </c>
      <c r="AQ1040">
        <v>87777</v>
      </c>
      <c r="AR1040">
        <v>91611</v>
      </c>
      <c r="AS1040">
        <v>179388</v>
      </c>
      <c r="AT1040">
        <v>4240</v>
      </c>
      <c r="AU1040">
        <v>1890</v>
      </c>
      <c r="AV1040">
        <v>2350</v>
      </c>
      <c r="AW1040">
        <v>971</v>
      </c>
      <c r="AX1040">
        <v>1538</v>
      </c>
      <c r="AY1040">
        <v>919</v>
      </c>
      <c r="AZ1040">
        <v>1538</v>
      </c>
      <c r="BA1040">
        <v>259</v>
      </c>
      <c r="BB1040">
        <v>0</v>
      </c>
      <c r="BC1040" t="s">
        <v>438</v>
      </c>
      <c r="BD1040">
        <v>118800</v>
      </c>
      <c r="BE1040">
        <v>193100</v>
      </c>
      <c r="BF1040">
        <v>290500</v>
      </c>
      <c r="BG1040">
        <v>168406</v>
      </c>
      <c r="BH1040">
        <v>28291161300</v>
      </c>
      <c r="BI1040">
        <v>149999</v>
      </c>
      <c r="BJ1040">
        <v>11697</v>
      </c>
      <c r="BK1040">
        <v>5897</v>
      </c>
      <c r="BL1040">
        <v>813</v>
      </c>
      <c r="BM1040">
        <v>22165824400</v>
      </c>
      <c r="BN1040">
        <v>3874873400</v>
      </c>
      <c r="BO1040">
        <v>1984747300</v>
      </c>
      <c r="BP1040">
        <v>265716200</v>
      </c>
      <c r="BQ1040">
        <v>154385</v>
      </c>
      <c r="BR1040">
        <v>14021</v>
      </c>
      <c r="BS1040">
        <v>362433</v>
      </c>
      <c r="BT1040">
        <v>100722</v>
      </c>
      <c r="BU1040">
        <v>2871</v>
      </c>
      <c r="BV1040">
        <v>31143</v>
      </c>
      <c r="BW1040">
        <v>48786</v>
      </c>
      <c r="BX1040">
        <v>60057</v>
      </c>
      <c r="BY1040">
        <v>39357</v>
      </c>
      <c r="BZ1040">
        <v>43410</v>
      </c>
      <c r="CA1040">
        <v>79086</v>
      </c>
      <c r="CB1040">
        <v>40302</v>
      </c>
      <c r="CC1040">
        <v>17421</v>
      </c>
      <c r="CD1040">
        <v>8415</v>
      </c>
      <c r="CE1040">
        <v>20352</v>
      </c>
      <c r="CF1040">
        <v>16950</v>
      </c>
      <c r="CG1040">
        <v>13815</v>
      </c>
      <c r="CH1040">
        <v>7881</v>
      </c>
      <c r="CI1040">
        <v>9741</v>
      </c>
      <c r="CJ1040">
        <v>12906</v>
      </c>
      <c r="CK1040">
        <v>5901</v>
      </c>
      <c r="CL1040">
        <v>4761</v>
      </c>
      <c r="CM1040">
        <v>116010</v>
      </c>
      <c r="CN1040">
        <v>1205</v>
      </c>
      <c r="CO1040">
        <v>32</v>
      </c>
      <c r="CP1040">
        <v>788</v>
      </c>
      <c r="CQ1040">
        <v>18</v>
      </c>
      <c r="CR1040">
        <v>366</v>
      </c>
      <c r="CS1040">
        <v>2392</v>
      </c>
      <c r="CT1040">
        <v>115553</v>
      </c>
      <c r="CU1040">
        <v>881</v>
      </c>
      <c r="CV1040">
        <v>29964</v>
      </c>
      <c r="CW1040">
        <v>2231</v>
      </c>
      <c r="CX1040">
        <v>29</v>
      </c>
      <c r="CY1040">
        <v>178</v>
      </c>
      <c r="CZ1040">
        <v>0</v>
      </c>
      <c r="DA1040">
        <v>121</v>
      </c>
      <c r="DB1040">
        <v>1051</v>
      </c>
      <c r="DC1040">
        <v>29641</v>
      </c>
      <c r="DD1040">
        <v>641</v>
      </c>
    </row>
    <row r="1041" spans="1:108" x14ac:dyDescent="0.2">
      <c r="A1041">
        <v>2024</v>
      </c>
      <c r="B1041" t="s">
        <v>479</v>
      </c>
      <c r="C1041">
        <v>42</v>
      </c>
      <c r="D1041" t="s">
        <v>436</v>
      </c>
      <c r="E1041" t="s">
        <v>437</v>
      </c>
      <c r="F1041">
        <v>42129</v>
      </c>
      <c r="G1041" t="s">
        <v>187</v>
      </c>
      <c r="H1041">
        <v>353345</v>
      </c>
      <c r="I1041">
        <v>64731</v>
      </c>
      <c r="J1041">
        <v>25313</v>
      </c>
      <c r="K1041">
        <v>179388</v>
      </c>
      <c r="L1041">
        <v>83913</v>
      </c>
      <c r="M1041">
        <v>37729</v>
      </c>
      <c r="N1041">
        <v>38096</v>
      </c>
      <c r="O1041">
        <v>40286</v>
      </c>
      <c r="P1041">
        <v>44888</v>
      </c>
      <c r="Q1041">
        <v>56118</v>
      </c>
      <c r="R1041">
        <v>327086</v>
      </c>
      <c r="S1041">
        <v>8858</v>
      </c>
      <c r="T1041">
        <v>188</v>
      </c>
      <c r="U1041">
        <v>3248</v>
      </c>
      <c r="V1041">
        <v>61</v>
      </c>
      <c r="W1041">
        <v>1547</v>
      </c>
      <c r="X1041">
        <v>12357</v>
      </c>
      <c r="Y1041">
        <v>325058</v>
      </c>
      <c r="Z1041">
        <v>5402</v>
      </c>
      <c r="AA1041">
        <v>3717</v>
      </c>
      <c r="AB1041">
        <v>1965</v>
      </c>
      <c r="AC1041">
        <v>329134</v>
      </c>
      <c r="AD1041">
        <v>427</v>
      </c>
      <c r="AE1041">
        <v>2783</v>
      </c>
      <c r="AF1041">
        <v>338026</v>
      </c>
      <c r="AG1041">
        <v>45219</v>
      </c>
      <c r="AH1041">
        <v>54134</v>
      </c>
      <c r="AI1041">
        <v>35720</v>
      </c>
      <c r="AJ1041">
        <v>296736</v>
      </c>
      <c r="AK1041">
        <v>180353</v>
      </c>
      <c r="AL1041">
        <v>116383</v>
      </c>
      <c r="AM1041">
        <v>171641</v>
      </c>
      <c r="AN1041">
        <v>8712</v>
      </c>
      <c r="AO1041">
        <v>34698</v>
      </c>
      <c r="AP1041">
        <v>311733</v>
      </c>
      <c r="AQ1041">
        <v>87777</v>
      </c>
      <c r="AR1041">
        <v>91611</v>
      </c>
      <c r="AS1041">
        <v>179388</v>
      </c>
      <c r="AT1041">
        <v>4240</v>
      </c>
      <c r="AU1041">
        <v>1890</v>
      </c>
      <c r="AV1041">
        <v>2350</v>
      </c>
      <c r="AW1041">
        <v>971</v>
      </c>
      <c r="AX1041">
        <v>1538</v>
      </c>
      <c r="AY1041">
        <v>919</v>
      </c>
      <c r="AZ1041">
        <v>1538</v>
      </c>
      <c r="BA1041">
        <v>259</v>
      </c>
      <c r="BB1041">
        <v>0</v>
      </c>
      <c r="BC1041" t="s">
        <v>438</v>
      </c>
      <c r="BD1041">
        <v>118800</v>
      </c>
      <c r="BE1041">
        <v>193100</v>
      </c>
      <c r="BF1041">
        <v>290500</v>
      </c>
      <c r="BG1041">
        <v>168406</v>
      </c>
      <c r="BH1041">
        <v>28291161300</v>
      </c>
      <c r="BI1041">
        <v>149999</v>
      </c>
      <c r="BJ1041">
        <v>11697</v>
      </c>
      <c r="BK1041">
        <v>5897</v>
      </c>
      <c r="BL1041">
        <v>813</v>
      </c>
      <c r="BM1041">
        <v>22165824400</v>
      </c>
      <c r="BN1041">
        <v>3874873400</v>
      </c>
      <c r="BO1041">
        <v>1984747300</v>
      </c>
      <c r="BP1041">
        <v>265716200</v>
      </c>
      <c r="BQ1041">
        <v>154385</v>
      </c>
      <c r="BR1041">
        <v>14021</v>
      </c>
      <c r="BS1041">
        <v>362433</v>
      </c>
      <c r="BT1041">
        <v>100722</v>
      </c>
      <c r="BU1041">
        <v>2871</v>
      </c>
      <c r="BV1041">
        <v>31143</v>
      </c>
      <c r="BW1041">
        <v>48786</v>
      </c>
      <c r="BX1041">
        <v>60057</v>
      </c>
      <c r="BY1041">
        <v>39357</v>
      </c>
      <c r="BZ1041">
        <v>43410</v>
      </c>
      <c r="CA1041">
        <v>79086</v>
      </c>
      <c r="CB1041">
        <v>40302</v>
      </c>
      <c r="CC1041">
        <v>17421</v>
      </c>
      <c r="CD1041">
        <v>8415</v>
      </c>
      <c r="CE1041">
        <v>20352</v>
      </c>
      <c r="CF1041">
        <v>16950</v>
      </c>
      <c r="CG1041">
        <v>13815</v>
      </c>
      <c r="CH1041">
        <v>7881</v>
      </c>
      <c r="CI1041">
        <v>9741</v>
      </c>
      <c r="CJ1041">
        <v>12906</v>
      </c>
      <c r="CK1041">
        <v>5901</v>
      </c>
      <c r="CL1041">
        <v>4761</v>
      </c>
      <c r="CM1041">
        <v>116010</v>
      </c>
      <c r="CN1041">
        <v>1205</v>
      </c>
      <c r="CO1041">
        <v>32</v>
      </c>
      <c r="CP1041">
        <v>788</v>
      </c>
      <c r="CQ1041">
        <v>18</v>
      </c>
      <c r="CR1041">
        <v>366</v>
      </c>
      <c r="CS1041">
        <v>2392</v>
      </c>
      <c r="CT1041">
        <v>115553</v>
      </c>
      <c r="CU1041">
        <v>881</v>
      </c>
      <c r="CV1041">
        <v>29964</v>
      </c>
      <c r="CW1041">
        <v>2231</v>
      </c>
      <c r="CX1041">
        <v>29</v>
      </c>
      <c r="CY1041">
        <v>178</v>
      </c>
      <c r="CZ1041">
        <v>0</v>
      </c>
      <c r="DA1041">
        <v>121</v>
      </c>
      <c r="DB1041">
        <v>1051</v>
      </c>
      <c r="DC1041">
        <v>29641</v>
      </c>
      <c r="DD1041">
        <v>641</v>
      </c>
    </row>
    <row r="1042" spans="1:108" x14ac:dyDescent="0.2">
      <c r="A1042">
        <v>2009</v>
      </c>
      <c r="B1042" t="s">
        <v>464</v>
      </c>
      <c r="C1042">
        <v>42</v>
      </c>
      <c r="D1042" t="s">
        <v>436</v>
      </c>
      <c r="E1042" t="s">
        <v>437</v>
      </c>
      <c r="F1042">
        <v>42131</v>
      </c>
      <c r="G1042" t="s">
        <v>188</v>
      </c>
      <c r="H1042">
        <v>27882</v>
      </c>
      <c r="I1042">
        <v>6434</v>
      </c>
      <c r="J1042">
        <v>2555</v>
      </c>
      <c r="K1042">
        <v>14681</v>
      </c>
      <c r="L1042">
        <v>4212</v>
      </c>
      <c r="M1042">
        <v>3840</v>
      </c>
      <c r="N1042">
        <v>2869</v>
      </c>
      <c r="O1042">
        <v>3770</v>
      </c>
      <c r="P1042">
        <v>4333</v>
      </c>
      <c r="Q1042">
        <v>3709</v>
      </c>
      <c r="R1042">
        <v>27218</v>
      </c>
      <c r="S1042">
        <v>184</v>
      </c>
      <c r="T1042">
        <v>49</v>
      </c>
      <c r="U1042">
        <v>140</v>
      </c>
      <c r="V1042">
        <v>1</v>
      </c>
      <c r="W1042">
        <v>86</v>
      </c>
      <c r="X1042">
        <v>204</v>
      </c>
      <c r="Y1042">
        <v>26992</v>
      </c>
      <c r="Z1042">
        <v>322</v>
      </c>
      <c r="AG1042">
        <v>24510</v>
      </c>
      <c r="AH1042">
        <v>31850</v>
      </c>
      <c r="AI1042">
        <v>18396</v>
      </c>
      <c r="AO1042">
        <v>2929</v>
      </c>
      <c r="AP1042">
        <v>24080</v>
      </c>
      <c r="AQ1042">
        <v>3908</v>
      </c>
      <c r="AR1042">
        <v>10773</v>
      </c>
      <c r="AS1042">
        <v>14681</v>
      </c>
      <c r="BD1042">
        <v>89600</v>
      </c>
      <c r="BE1042">
        <v>130200</v>
      </c>
      <c r="BF1042">
        <v>186400</v>
      </c>
      <c r="BG1042">
        <v>13326</v>
      </c>
      <c r="BH1042">
        <v>0</v>
      </c>
      <c r="BI1042">
        <v>12813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11217</v>
      </c>
      <c r="BR1042">
        <v>2109</v>
      </c>
      <c r="BS1042">
        <v>17350</v>
      </c>
      <c r="BT1042">
        <v>5084</v>
      </c>
      <c r="BU1042">
        <v>282</v>
      </c>
      <c r="BV1042">
        <v>1488</v>
      </c>
      <c r="BW1042">
        <v>3262</v>
      </c>
      <c r="BX1042">
        <v>4042</v>
      </c>
      <c r="BY1042">
        <v>2022</v>
      </c>
      <c r="BZ1042">
        <v>1966</v>
      </c>
      <c r="CA1042">
        <v>2240</v>
      </c>
      <c r="CB1042">
        <v>1678</v>
      </c>
      <c r="CC1042">
        <v>370</v>
      </c>
      <c r="CD1042">
        <v>644</v>
      </c>
      <c r="CE1042">
        <v>1408</v>
      </c>
      <c r="CF1042">
        <v>894</v>
      </c>
      <c r="CG1042">
        <v>828</v>
      </c>
      <c r="CH1042">
        <v>200</v>
      </c>
      <c r="CI1042">
        <v>204</v>
      </c>
      <c r="CJ1042">
        <v>436</v>
      </c>
      <c r="CK1042">
        <v>346</v>
      </c>
      <c r="CL1042">
        <v>124</v>
      </c>
      <c r="CM1042">
        <v>8533</v>
      </c>
      <c r="CN1042">
        <v>35</v>
      </c>
      <c r="CO1042">
        <v>22</v>
      </c>
      <c r="CP1042">
        <v>33</v>
      </c>
      <c r="CQ1042">
        <v>0</v>
      </c>
      <c r="CR1042">
        <v>7</v>
      </c>
      <c r="CS1042">
        <v>45</v>
      </c>
      <c r="CT1042">
        <v>8524</v>
      </c>
      <c r="CU1042">
        <v>19</v>
      </c>
      <c r="CV1042">
        <v>2518</v>
      </c>
      <c r="CW1042">
        <v>0</v>
      </c>
      <c r="CX1042">
        <v>8</v>
      </c>
      <c r="CY1042">
        <v>11</v>
      </c>
      <c r="CZ1042">
        <v>0</v>
      </c>
      <c r="DA1042">
        <v>2</v>
      </c>
      <c r="DB1042">
        <v>3</v>
      </c>
      <c r="DC1042">
        <v>2498</v>
      </c>
      <c r="DD1042">
        <v>24</v>
      </c>
    </row>
    <row r="1043" spans="1:108" x14ac:dyDescent="0.2">
      <c r="A1043">
        <v>2010</v>
      </c>
      <c r="B1043" t="s">
        <v>465</v>
      </c>
      <c r="C1043">
        <v>42</v>
      </c>
      <c r="D1043" t="s">
        <v>436</v>
      </c>
      <c r="E1043" t="s">
        <v>437</v>
      </c>
      <c r="F1043">
        <v>42131</v>
      </c>
      <c r="G1043" t="s">
        <v>188</v>
      </c>
      <c r="H1043">
        <v>28262</v>
      </c>
      <c r="I1043">
        <v>6311</v>
      </c>
      <c r="J1043">
        <v>2507</v>
      </c>
      <c r="K1043">
        <v>15108</v>
      </c>
      <c r="L1043">
        <v>4336</v>
      </c>
      <c r="M1043">
        <v>3756</v>
      </c>
      <c r="N1043">
        <v>2958</v>
      </c>
      <c r="O1043">
        <v>3731</v>
      </c>
      <c r="P1043">
        <v>4444</v>
      </c>
      <c r="Q1043">
        <v>3975</v>
      </c>
      <c r="R1043">
        <v>27596</v>
      </c>
      <c r="S1043">
        <v>187</v>
      </c>
      <c r="T1043">
        <v>29</v>
      </c>
      <c r="U1043">
        <v>88</v>
      </c>
      <c r="V1043">
        <v>3</v>
      </c>
      <c r="W1043">
        <v>95</v>
      </c>
      <c r="X1043">
        <v>264</v>
      </c>
      <c r="Y1043">
        <v>27352</v>
      </c>
      <c r="Z1043">
        <v>377</v>
      </c>
      <c r="AA1043">
        <v>346</v>
      </c>
      <c r="AB1043">
        <v>45</v>
      </c>
      <c r="AC1043">
        <v>26006</v>
      </c>
      <c r="AD1043">
        <v>9</v>
      </c>
      <c r="AE1043">
        <v>341</v>
      </c>
      <c r="AF1043">
        <v>26747</v>
      </c>
      <c r="AG1043">
        <v>25241</v>
      </c>
      <c r="AH1043">
        <v>32236</v>
      </c>
      <c r="AI1043">
        <v>20452</v>
      </c>
      <c r="AO1043">
        <v>3002</v>
      </c>
      <c r="AP1043">
        <v>24549</v>
      </c>
      <c r="AQ1043">
        <v>4148</v>
      </c>
      <c r="AR1043">
        <v>10960</v>
      </c>
      <c r="AS1043">
        <v>15108</v>
      </c>
      <c r="AT1043">
        <v>479</v>
      </c>
      <c r="AU1043">
        <v>295</v>
      </c>
      <c r="AV1043">
        <v>184</v>
      </c>
      <c r="AW1043">
        <v>132</v>
      </c>
      <c r="AX1043">
        <v>103</v>
      </c>
      <c r="AY1043">
        <v>163</v>
      </c>
      <c r="AZ1043">
        <v>103</v>
      </c>
      <c r="BA1043">
        <v>34</v>
      </c>
      <c r="BB1043">
        <v>0</v>
      </c>
      <c r="BC1043" t="s">
        <v>438</v>
      </c>
      <c r="BD1043">
        <v>92600</v>
      </c>
      <c r="BE1043">
        <v>140800</v>
      </c>
      <c r="BF1043">
        <v>200700</v>
      </c>
      <c r="BG1043">
        <v>13234</v>
      </c>
      <c r="BH1043">
        <v>1429400000</v>
      </c>
      <c r="BI1043">
        <v>12580</v>
      </c>
      <c r="BJ1043">
        <v>0</v>
      </c>
      <c r="BK1043">
        <v>0</v>
      </c>
      <c r="BL1043">
        <v>0</v>
      </c>
      <c r="BM1043">
        <v>1328090000</v>
      </c>
      <c r="BN1043">
        <v>0</v>
      </c>
      <c r="BO1043">
        <v>0</v>
      </c>
      <c r="BP1043">
        <v>0</v>
      </c>
      <c r="BQ1043">
        <v>11023</v>
      </c>
      <c r="BR1043">
        <v>2211</v>
      </c>
      <c r="BS1043">
        <v>16992</v>
      </c>
      <c r="BT1043">
        <v>5054</v>
      </c>
      <c r="BU1043">
        <v>174</v>
      </c>
      <c r="BV1043">
        <v>1464</v>
      </c>
      <c r="BW1043">
        <v>2914</v>
      </c>
      <c r="BX1043">
        <v>3982</v>
      </c>
      <c r="BY1043">
        <v>2146</v>
      </c>
      <c r="BZ1043">
        <v>1866</v>
      </c>
      <c r="CA1043">
        <v>2516</v>
      </c>
      <c r="CB1043">
        <v>1546</v>
      </c>
      <c r="CC1043">
        <v>384</v>
      </c>
      <c r="CD1043">
        <v>516</v>
      </c>
      <c r="CE1043">
        <v>1162</v>
      </c>
      <c r="CF1043">
        <v>988</v>
      </c>
      <c r="CG1043">
        <v>878</v>
      </c>
      <c r="CH1043">
        <v>238</v>
      </c>
      <c r="CI1043">
        <v>258</v>
      </c>
      <c r="CJ1043">
        <v>486</v>
      </c>
      <c r="CK1043">
        <v>406</v>
      </c>
      <c r="CL1043">
        <v>122</v>
      </c>
      <c r="CM1043">
        <v>8373</v>
      </c>
      <c r="CN1043">
        <v>41</v>
      </c>
      <c r="CO1043">
        <v>8</v>
      </c>
      <c r="CP1043">
        <v>19</v>
      </c>
      <c r="CQ1043">
        <v>0</v>
      </c>
      <c r="CR1043">
        <v>4</v>
      </c>
      <c r="CS1043">
        <v>51</v>
      </c>
      <c r="CT1043">
        <v>8349</v>
      </c>
      <c r="CU1043">
        <v>34</v>
      </c>
      <c r="CV1043">
        <v>2494</v>
      </c>
      <c r="CW1043">
        <v>0</v>
      </c>
      <c r="CX1043">
        <v>12</v>
      </c>
      <c r="CY1043">
        <v>7</v>
      </c>
      <c r="CZ1043">
        <v>0</v>
      </c>
      <c r="DA1043">
        <v>6</v>
      </c>
      <c r="DB1043">
        <v>8</v>
      </c>
      <c r="DC1043">
        <v>2475</v>
      </c>
      <c r="DD1043">
        <v>28</v>
      </c>
    </row>
    <row r="1044" spans="1:108" x14ac:dyDescent="0.2">
      <c r="A1044">
        <v>2011</v>
      </c>
      <c r="B1044" t="s">
        <v>466</v>
      </c>
      <c r="C1044">
        <v>42</v>
      </c>
      <c r="D1044" t="s">
        <v>436</v>
      </c>
      <c r="E1044" t="s">
        <v>437</v>
      </c>
      <c r="F1044">
        <v>42131</v>
      </c>
      <c r="G1044" t="s">
        <v>188</v>
      </c>
      <c r="H1044">
        <v>28333</v>
      </c>
      <c r="I1044">
        <v>6213</v>
      </c>
      <c r="J1044">
        <v>2520</v>
      </c>
      <c r="K1044">
        <v>15138</v>
      </c>
      <c r="L1044">
        <v>4462</v>
      </c>
      <c r="M1044">
        <v>3729</v>
      </c>
      <c r="N1044">
        <v>2976</v>
      </c>
      <c r="O1044">
        <v>3673</v>
      </c>
      <c r="P1044">
        <v>4409</v>
      </c>
      <c r="Q1044">
        <v>4080</v>
      </c>
      <c r="R1044">
        <v>27648</v>
      </c>
      <c r="S1044">
        <v>219</v>
      </c>
      <c r="T1044">
        <v>32</v>
      </c>
      <c r="U1044">
        <v>95</v>
      </c>
      <c r="V1044">
        <v>2</v>
      </c>
      <c r="W1044">
        <v>82</v>
      </c>
      <c r="X1044">
        <v>255</v>
      </c>
      <c r="Y1044">
        <v>27348</v>
      </c>
      <c r="Z1044">
        <v>411</v>
      </c>
      <c r="AA1044">
        <v>348</v>
      </c>
      <c r="AB1044">
        <v>56</v>
      </c>
      <c r="AC1044">
        <v>26049</v>
      </c>
      <c r="AD1044">
        <v>6</v>
      </c>
      <c r="AE1044">
        <v>357</v>
      </c>
      <c r="AF1044">
        <v>26816</v>
      </c>
      <c r="AG1044">
        <v>25677</v>
      </c>
      <c r="AH1044">
        <v>32488</v>
      </c>
      <c r="AI1044">
        <v>20342</v>
      </c>
      <c r="AJ1044">
        <v>22930</v>
      </c>
      <c r="AK1044">
        <v>14235</v>
      </c>
      <c r="AL1044">
        <v>8695</v>
      </c>
      <c r="AM1044">
        <v>13200</v>
      </c>
      <c r="AN1044">
        <v>1035</v>
      </c>
      <c r="AO1044">
        <v>3301</v>
      </c>
      <c r="AP1044">
        <v>24040</v>
      </c>
      <c r="AQ1044">
        <v>4189</v>
      </c>
      <c r="AR1044">
        <v>10949</v>
      </c>
      <c r="AS1044">
        <v>15138</v>
      </c>
      <c r="AT1044">
        <v>446</v>
      </c>
      <c r="AU1044">
        <v>257</v>
      </c>
      <c r="AV1044">
        <v>189</v>
      </c>
      <c r="AW1044">
        <v>132</v>
      </c>
      <c r="AX1044">
        <v>138</v>
      </c>
      <c r="AY1044">
        <v>125</v>
      </c>
      <c r="AZ1044">
        <v>138</v>
      </c>
      <c r="BA1044">
        <v>31</v>
      </c>
      <c r="BB1044">
        <v>0</v>
      </c>
      <c r="BC1044" t="s">
        <v>438</v>
      </c>
      <c r="BD1044">
        <v>95800</v>
      </c>
      <c r="BE1044">
        <v>147100</v>
      </c>
      <c r="BF1044">
        <v>213300</v>
      </c>
      <c r="BG1044">
        <v>13268</v>
      </c>
      <c r="BH1044">
        <v>1493630000</v>
      </c>
      <c r="BI1044">
        <v>12489</v>
      </c>
      <c r="BJ1044">
        <v>0</v>
      </c>
      <c r="BK1044">
        <v>0</v>
      </c>
      <c r="BL1044">
        <v>0</v>
      </c>
      <c r="BM1044">
        <v>1365095000</v>
      </c>
      <c r="BN1044">
        <v>0</v>
      </c>
      <c r="BO1044">
        <v>0</v>
      </c>
      <c r="BP1044">
        <v>0</v>
      </c>
      <c r="BQ1044">
        <v>11013</v>
      </c>
      <c r="BR1044">
        <v>2255</v>
      </c>
      <c r="BS1044">
        <v>17020</v>
      </c>
      <c r="BT1044">
        <v>5006</v>
      </c>
      <c r="BU1044">
        <v>170</v>
      </c>
      <c r="BV1044">
        <v>1392</v>
      </c>
      <c r="BW1044">
        <v>2800</v>
      </c>
      <c r="BX1044">
        <v>4118</v>
      </c>
      <c r="BY1044">
        <v>2044</v>
      </c>
      <c r="BZ1044">
        <v>1944</v>
      </c>
      <c r="CA1044">
        <v>2674</v>
      </c>
      <c r="CB1044">
        <v>1532</v>
      </c>
      <c r="CC1044">
        <v>346</v>
      </c>
      <c r="CD1044">
        <v>506</v>
      </c>
      <c r="CE1044">
        <v>1052</v>
      </c>
      <c r="CF1044">
        <v>992</v>
      </c>
      <c r="CG1044">
        <v>856</v>
      </c>
      <c r="CH1044">
        <v>306</v>
      </c>
      <c r="CI1044">
        <v>286</v>
      </c>
      <c r="CJ1044">
        <v>470</v>
      </c>
      <c r="CK1044">
        <v>376</v>
      </c>
      <c r="CL1044">
        <v>162</v>
      </c>
      <c r="CM1044">
        <v>8419</v>
      </c>
      <c r="CN1044">
        <v>26</v>
      </c>
      <c r="CO1044">
        <v>7</v>
      </c>
      <c r="CP1044">
        <v>19</v>
      </c>
      <c r="CQ1044">
        <v>0</v>
      </c>
      <c r="CR1044">
        <v>4</v>
      </c>
      <c r="CS1044">
        <v>35</v>
      </c>
      <c r="CT1044">
        <v>8394</v>
      </c>
      <c r="CU1044">
        <v>33</v>
      </c>
      <c r="CV1044">
        <v>2477</v>
      </c>
      <c r="CW1044">
        <v>0</v>
      </c>
      <c r="CX1044">
        <v>10</v>
      </c>
      <c r="CY1044">
        <v>2</v>
      </c>
      <c r="CZ1044">
        <v>0</v>
      </c>
      <c r="DA1044">
        <v>2</v>
      </c>
      <c r="DB1044">
        <v>12</v>
      </c>
      <c r="DC1044">
        <v>2451</v>
      </c>
      <c r="DD1044">
        <v>30</v>
      </c>
    </row>
    <row r="1045" spans="1:108" x14ac:dyDescent="0.2">
      <c r="A1045">
        <v>2012</v>
      </c>
      <c r="B1045" t="s">
        <v>467</v>
      </c>
      <c r="C1045">
        <v>42</v>
      </c>
      <c r="D1045" t="s">
        <v>436</v>
      </c>
      <c r="E1045" t="s">
        <v>437</v>
      </c>
      <c r="F1045">
        <v>42131</v>
      </c>
      <c r="G1045" t="s">
        <v>188</v>
      </c>
      <c r="H1045">
        <v>28221</v>
      </c>
      <c r="I1045">
        <v>6054</v>
      </c>
      <c r="J1045">
        <v>2531</v>
      </c>
      <c r="K1045">
        <v>15086</v>
      </c>
      <c r="L1045">
        <v>4550</v>
      </c>
      <c r="M1045">
        <v>3732</v>
      </c>
      <c r="N1045">
        <v>2972</v>
      </c>
      <c r="O1045">
        <v>3578</v>
      </c>
      <c r="P1045">
        <v>4391</v>
      </c>
      <c r="Q1045">
        <v>4145</v>
      </c>
      <c r="R1045">
        <v>27503</v>
      </c>
      <c r="S1045">
        <v>219</v>
      </c>
      <c r="T1045">
        <v>40</v>
      </c>
      <c r="U1045">
        <v>113</v>
      </c>
      <c r="V1045">
        <v>1</v>
      </c>
      <c r="W1045">
        <v>76</v>
      </c>
      <c r="X1045">
        <v>269</v>
      </c>
      <c r="Y1045">
        <v>27187</v>
      </c>
      <c r="Z1045">
        <v>439</v>
      </c>
      <c r="AA1045">
        <v>371</v>
      </c>
      <c r="AB1045">
        <v>102</v>
      </c>
      <c r="AC1045">
        <v>25951</v>
      </c>
      <c r="AD1045">
        <v>7</v>
      </c>
      <c r="AE1045">
        <v>309</v>
      </c>
      <c r="AF1045">
        <v>26740</v>
      </c>
      <c r="AG1045">
        <v>25900</v>
      </c>
      <c r="AH1045">
        <v>33525</v>
      </c>
      <c r="AI1045">
        <v>20239</v>
      </c>
      <c r="AJ1045">
        <v>22978</v>
      </c>
      <c r="AK1045">
        <v>14357</v>
      </c>
      <c r="AL1045">
        <v>8621</v>
      </c>
      <c r="AM1045">
        <v>13324</v>
      </c>
      <c r="AN1045">
        <v>1033</v>
      </c>
      <c r="AO1045">
        <v>3358</v>
      </c>
      <c r="AP1045">
        <v>23981</v>
      </c>
      <c r="AQ1045">
        <v>4283</v>
      </c>
      <c r="AR1045">
        <v>10803</v>
      </c>
      <c r="AS1045">
        <v>15086</v>
      </c>
      <c r="AT1045">
        <v>398</v>
      </c>
      <c r="AU1045">
        <v>227</v>
      </c>
      <c r="AV1045">
        <v>171</v>
      </c>
      <c r="AW1045">
        <v>152</v>
      </c>
      <c r="AX1045">
        <v>124</v>
      </c>
      <c r="AY1045">
        <v>75</v>
      </c>
      <c r="AZ1045">
        <v>124</v>
      </c>
      <c r="BA1045">
        <v>23</v>
      </c>
      <c r="BB1045">
        <v>0</v>
      </c>
      <c r="BC1045" t="s">
        <v>438</v>
      </c>
      <c r="BD1045">
        <v>98200</v>
      </c>
      <c r="BE1045">
        <v>150000</v>
      </c>
      <c r="BF1045">
        <v>217800</v>
      </c>
      <c r="BG1045">
        <v>13282</v>
      </c>
      <c r="BH1045">
        <v>1577135800</v>
      </c>
      <c r="BI1045">
        <v>12457</v>
      </c>
      <c r="BJ1045">
        <v>817</v>
      </c>
      <c r="BK1045">
        <v>0</v>
      </c>
      <c r="BL1045">
        <v>0</v>
      </c>
      <c r="BM1045">
        <v>1445625900</v>
      </c>
      <c r="BN1045">
        <v>129735500</v>
      </c>
      <c r="BO1045">
        <v>0</v>
      </c>
      <c r="BP1045">
        <v>0</v>
      </c>
      <c r="BQ1045">
        <v>11037</v>
      </c>
      <c r="BR1045">
        <v>2245</v>
      </c>
      <c r="BS1045">
        <v>17088</v>
      </c>
      <c r="BT1045">
        <v>4986</v>
      </c>
      <c r="BU1045">
        <v>184</v>
      </c>
      <c r="BV1045">
        <v>1356</v>
      </c>
      <c r="BW1045">
        <v>2778</v>
      </c>
      <c r="BX1045">
        <v>3948</v>
      </c>
      <c r="BY1045">
        <v>1976</v>
      </c>
      <c r="BZ1045">
        <v>2060</v>
      </c>
      <c r="CA1045">
        <v>2868</v>
      </c>
      <c r="CB1045">
        <v>1520</v>
      </c>
      <c r="CC1045">
        <v>398</v>
      </c>
      <c r="CD1045">
        <v>552</v>
      </c>
      <c r="CE1045">
        <v>1044</v>
      </c>
      <c r="CF1045">
        <v>914</v>
      </c>
      <c r="CG1045">
        <v>868</v>
      </c>
      <c r="CH1045">
        <v>398</v>
      </c>
      <c r="CI1045">
        <v>260</v>
      </c>
      <c r="CJ1045">
        <v>422</v>
      </c>
      <c r="CK1045">
        <v>346</v>
      </c>
      <c r="CL1045">
        <v>182</v>
      </c>
      <c r="CM1045">
        <v>8450</v>
      </c>
      <c r="CN1045">
        <v>26</v>
      </c>
      <c r="CO1045">
        <v>6</v>
      </c>
      <c r="CP1045">
        <v>24</v>
      </c>
      <c r="CQ1045">
        <v>0</v>
      </c>
      <c r="CR1045">
        <v>0</v>
      </c>
      <c r="CS1045">
        <v>38</v>
      </c>
      <c r="CT1045">
        <v>8434</v>
      </c>
      <c r="CU1045">
        <v>30</v>
      </c>
      <c r="CV1045">
        <v>2462</v>
      </c>
      <c r="CW1045">
        <v>2</v>
      </c>
      <c r="CX1045">
        <v>13</v>
      </c>
      <c r="CY1045">
        <v>0</v>
      </c>
      <c r="CZ1045">
        <v>0</v>
      </c>
      <c r="DA1045">
        <v>2</v>
      </c>
      <c r="DB1045">
        <v>14</v>
      </c>
      <c r="DC1045">
        <v>2444</v>
      </c>
      <c r="DD1045">
        <v>22</v>
      </c>
    </row>
    <row r="1046" spans="1:108" x14ac:dyDescent="0.2">
      <c r="A1046">
        <v>2013</v>
      </c>
      <c r="B1046" t="s">
        <v>468</v>
      </c>
      <c r="C1046">
        <v>42</v>
      </c>
      <c r="D1046" t="s">
        <v>436</v>
      </c>
      <c r="E1046" t="s">
        <v>437</v>
      </c>
      <c r="F1046">
        <v>42131</v>
      </c>
      <c r="G1046" t="s">
        <v>188</v>
      </c>
      <c r="H1046">
        <v>28177</v>
      </c>
      <c r="I1046">
        <v>5986</v>
      </c>
      <c r="J1046">
        <v>2534</v>
      </c>
      <c r="K1046">
        <v>14973</v>
      </c>
      <c r="L1046">
        <v>4684</v>
      </c>
      <c r="M1046">
        <v>3686</v>
      </c>
      <c r="N1046">
        <v>3014</v>
      </c>
      <c r="O1046">
        <v>3484</v>
      </c>
      <c r="P1046">
        <v>4290</v>
      </c>
      <c r="Q1046">
        <v>4185</v>
      </c>
      <c r="R1046">
        <v>27441</v>
      </c>
      <c r="S1046">
        <v>204</v>
      </c>
      <c r="T1046">
        <v>32</v>
      </c>
      <c r="U1046">
        <v>121</v>
      </c>
      <c r="V1046">
        <v>0</v>
      </c>
      <c r="W1046">
        <v>81</v>
      </c>
      <c r="X1046">
        <v>298</v>
      </c>
      <c r="Y1046">
        <v>27091</v>
      </c>
      <c r="Z1046">
        <v>466</v>
      </c>
      <c r="AA1046">
        <v>309</v>
      </c>
      <c r="AB1046">
        <v>102</v>
      </c>
      <c r="AC1046">
        <v>25965</v>
      </c>
      <c r="AD1046">
        <v>8</v>
      </c>
      <c r="AE1046">
        <v>308</v>
      </c>
      <c r="AF1046">
        <v>26692</v>
      </c>
      <c r="AG1046">
        <v>26396</v>
      </c>
      <c r="AH1046">
        <v>33767</v>
      </c>
      <c r="AI1046">
        <v>20329</v>
      </c>
      <c r="AJ1046">
        <v>22956</v>
      </c>
      <c r="AK1046">
        <v>14146</v>
      </c>
      <c r="AL1046">
        <v>8810</v>
      </c>
      <c r="AM1046">
        <v>13034</v>
      </c>
      <c r="AN1046">
        <v>1112</v>
      </c>
      <c r="AO1046">
        <v>3312</v>
      </c>
      <c r="AP1046">
        <v>24087</v>
      </c>
      <c r="AQ1046">
        <v>4185</v>
      </c>
      <c r="AR1046">
        <v>10788</v>
      </c>
      <c r="AS1046">
        <v>14973</v>
      </c>
      <c r="AT1046">
        <v>476</v>
      </c>
      <c r="AU1046">
        <v>273</v>
      </c>
      <c r="AV1046">
        <v>203</v>
      </c>
      <c r="AW1046">
        <v>127</v>
      </c>
      <c r="AX1046">
        <v>147</v>
      </c>
      <c r="AY1046">
        <v>146</v>
      </c>
      <c r="AZ1046">
        <v>147</v>
      </c>
      <c r="BA1046">
        <v>17</v>
      </c>
      <c r="BB1046">
        <v>0</v>
      </c>
      <c r="BC1046" t="s">
        <v>438</v>
      </c>
      <c r="BD1046">
        <v>102000</v>
      </c>
      <c r="BE1046">
        <v>155100</v>
      </c>
      <c r="BF1046">
        <v>224700</v>
      </c>
      <c r="BG1046">
        <v>13236</v>
      </c>
      <c r="BH1046">
        <v>1660075600</v>
      </c>
      <c r="BI1046">
        <v>12221</v>
      </c>
      <c r="BJ1046">
        <v>992</v>
      </c>
      <c r="BK1046">
        <v>0</v>
      </c>
      <c r="BL1046">
        <v>0</v>
      </c>
      <c r="BM1046">
        <v>1487684900</v>
      </c>
      <c r="BN1046">
        <v>167206000</v>
      </c>
      <c r="BO1046">
        <v>0</v>
      </c>
      <c r="BP1046">
        <v>0</v>
      </c>
      <c r="BQ1046">
        <v>10992</v>
      </c>
      <c r="BR1046">
        <v>2244</v>
      </c>
      <c r="BS1046">
        <v>17058</v>
      </c>
      <c r="BT1046">
        <v>4926</v>
      </c>
      <c r="BU1046">
        <v>154</v>
      </c>
      <c r="BV1046">
        <v>1430</v>
      </c>
      <c r="BW1046">
        <v>2698</v>
      </c>
      <c r="BX1046">
        <v>3674</v>
      </c>
      <c r="BY1046">
        <v>1934</v>
      </c>
      <c r="BZ1046">
        <v>2168</v>
      </c>
      <c r="CA1046">
        <v>3052</v>
      </c>
      <c r="CB1046">
        <v>1502</v>
      </c>
      <c r="CC1046">
        <v>446</v>
      </c>
      <c r="CD1046">
        <v>564</v>
      </c>
      <c r="CE1046">
        <v>940</v>
      </c>
      <c r="CF1046">
        <v>814</v>
      </c>
      <c r="CG1046">
        <v>936</v>
      </c>
      <c r="CH1046">
        <v>462</v>
      </c>
      <c r="CI1046">
        <v>244</v>
      </c>
      <c r="CJ1046">
        <v>482</v>
      </c>
      <c r="CK1046">
        <v>284</v>
      </c>
      <c r="CL1046">
        <v>200</v>
      </c>
      <c r="CM1046">
        <v>8440</v>
      </c>
      <c r="CN1046">
        <v>22</v>
      </c>
      <c r="CO1046">
        <v>4</v>
      </c>
      <c r="CP1046">
        <v>27</v>
      </c>
      <c r="CQ1046">
        <v>0</v>
      </c>
      <c r="CR1046">
        <v>2</v>
      </c>
      <c r="CS1046">
        <v>34</v>
      </c>
      <c r="CT1046">
        <v>8413</v>
      </c>
      <c r="CU1046">
        <v>39</v>
      </c>
      <c r="CV1046">
        <v>2427</v>
      </c>
      <c r="CW1046">
        <v>9</v>
      </c>
      <c r="CX1046">
        <v>6</v>
      </c>
      <c r="CY1046">
        <v>0</v>
      </c>
      <c r="CZ1046">
        <v>0</v>
      </c>
      <c r="DA1046">
        <v>6</v>
      </c>
      <c r="DB1046">
        <v>15</v>
      </c>
      <c r="DC1046">
        <v>2401</v>
      </c>
      <c r="DD1046">
        <v>32</v>
      </c>
    </row>
    <row r="1047" spans="1:108" x14ac:dyDescent="0.2">
      <c r="A1047">
        <v>2014</v>
      </c>
      <c r="B1047" t="s">
        <v>469</v>
      </c>
      <c r="C1047">
        <v>42</v>
      </c>
      <c r="D1047" t="s">
        <v>436</v>
      </c>
      <c r="E1047" t="s">
        <v>437</v>
      </c>
      <c r="F1047">
        <v>42131</v>
      </c>
      <c r="G1047" t="s">
        <v>188</v>
      </c>
      <c r="H1047">
        <v>28229</v>
      </c>
      <c r="I1047">
        <v>5901</v>
      </c>
      <c r="J1047">
        <v>2607</v>
      </c>
      <c r="K1047">
        <v>14882</v>
      </c>
      <c r="L1047">
        <v>4839</v>
      </c>
      <c r="M1047">
        <v>3700</v>
      </c>
      <c r="N1047">
        <v>3040</v>
      </c>
      <c r="O1047">
        <v>3389</v>
      </c>
      <c r="P1047">
        <v>4205</v>
      </c>
      <c r="Q1047">
        <v>4248</v>
      </c>
      <c r="R1047">
        <v>27482</v>
      </c>
      <c r="S1047">
        <v>187</v>
      </c>
      <c r="T1047">
        <v>10</v>
      </c>
      <c r="U1047">
        <v>135</v>
      </c>
      <c r="V1047">
        <v>0</v>
      </c>
      <c r="W1047">
        <v>81</v>
      </c>
      <c r="X1047">
        <v>334</v>
      </c>
      <c r="Y1047">
        <v>27096</v>
      </c>
      <c r="Z1047">
        <v>476</v>
      </c>
      <c r="AA1047">
        <v>237</v>
      </c>
      <c r="AB1047">
        <v>91</v>
      </c>
      <c r="AC1047">
        <v>26122</v>
      </c>
      <c r="AD1047">
        <v>3</v>
      </c>
      <c r="AE1047">
        <v>306</v>
      </c>
      <c r="AF1047">
        <v>26759</v>
      </c>
      <c r="AG1047">
        <v>27544</v>
      </c>
      <c r="AH1047">
        <v>35702</v>
      </c>
      <c r="AI1047">
        <v>21407</v>
      </c>
      <c r="AJ1047">
        <v>23038</v>
      </c>
      <c r="AK1047">
        <v>14031</v>
      </c>
      <c r="AL1047">
        <v>9007</v>
      </c>
      <c r="AM1047">
        <v>12937</v>
      </c>
      <c r="AN1047">
        <v>1094</v>
      </c>
      <c r="AO1047">
        <v>3118</v>
      </c>
      <c r="AP1047">
        <v>24400</v>
      </c>
      <c r="AQ1047">
        <v>4285</v>
      </c>
      <c r="AR1047">
        <v>10597</v>
      </c>
      <c r="AS1047">
        <v>14882</v>
      </c>
      <c r="AT1047">
        <v>563</v>
      </c>
      <c r="AU1047">
        <v>324</v>
      </c>
      <c r="AV1047">
        <v>239</v>
      </c>
      <c r="AW1047">
        <v>169</v>
      </c>
      <c r="AX1047">
        <v>167</v>
      </c>
      <c r="AY1047">
        <v>155</v>
      </c>
      <c r="AZ1047">
        <v>167</v>
      </c>
      <c r="BA1047">
        <v>17</v>
      </c>
      <c r="BB1047">
        <v>0</v>
      </c>
      <c r="BC1047" t="s">
        <v>438</v>
      </c>
      <c r="BD1047">
        <v>104200</v>
      </c>
      <c r="BE1047">
        <v>157800</v>
      </c>
      <c r="BF1047">
        <v>228800</v>
      </c>
      <c r="BG1047">
        <v>13296</v>
      </c>
      <c r="BH1047">
        <v>1743029500</v>
      </c>
      <c r="BI1047">
        <v>12139</v>
      </c>
      <c r="BJ1047">
        <v>1086</v>
      </c>
      <c r="BK1047">
        <v>0</v>
      </c>
      <c r="BL1047">
        <v>0</v>
      </c>
      <c r="BM1047">
        <v>1450441600</v>
      </c>
      <c r="BN1047">
        <v>284203100</v>
      </c>
      <c r="BO1047">
        <v>0</v>
      </c>
      <c r="BP1047">
        <v>0</v>
      </c>
      <c r="BQ1047">
        <v>10895</v>
      </c>
      <c r="BR1047">
        <v>2401</v>
      </c>
      <c r="BS1047">
        <v>17022</v>
      </c>
      <c r="BT1047">
        <v>4768</v>
      </c>
      <c r="BU1047">
        <v>198</v>
      </c>
      <c r="BV1047">
        <v>1356</v>
      </c>
      <c r="BW1047">
        <v>2562</v>
      </c>
      <c r="BX1047">
        <v>3628</v>
      </c>
      <c r="BY1047">
        <v>1970</v>
      </c>
      <c r="BZ1047">
        <v>2136</v>
      </c>
      <c r="CA1047">
        <v>3264</v>
      </c>
      <c r="CB1047">
        <v>1430</v>
      </c>
      <c r="CC1047">
        <v>478</v>
      </c>
      <c r="CD1047">
        <v>598</v>
      </c>
      <c r="CE1047">
        <v>930</v>
      </c>
      <c r="CF1047">
        <v>710</v>
      </c>
      <c r="CG1047">
        <v>854</v>
      </c>
      <c r="CH1047">
        <v>438</v>
      </c>
      <c r="CI1047">
        <v>256</v>
      </c>
      <c r="CJ1047">
        <v>460</v>
      </c>
      <c r="CK1047">
        <v>334</v>
      </c>
      <c r="CL1047">
        <v>188</v>
      </c>
      <c r="CM1047">
        <v>8431</v>
      </c>
      <c r="CN1047">
        <v>13</v>
      </c>
      <c r="CO1047">
        <v>0</v>
      </c>
      <c r="CP1047">
        <v>23</v>
      </c>
      <c r="CQ1047">
        <v>0</v>
      </c>
      <c r="CR1047">
        <v>2</v>
      </c>
      <c r="CS1047">
        <v>42</v>
      </c>
      <c r="CT1047">
        <v>8404</v>
      </c>
      <c r="CU1047">
        <v>36</v>
      </c>
      <c r="CV1047">
        <v>2328</v>
      </c>
      <c r="CW1047">
        <v>16</v>
      </c>
      <c r="CX1047">
        <v>3</v>
      </c>
      <c r="CY1047">
        <v>0</v>
      </c>
      <c r="CZ1047">
        <v>0</v>
      </c>
      <c r="DA1047">
        <v>12</v>
      </c>
      <c r="DB1047">
        <v>25</v>
      </c>
      <c r="DC1047">
        <v>2287</v>
      </c>
      <c r="DD1047">
        <v>53</v>
      </c>
    </row>
    <row r="1048" spans="1:108" x14ac:dyDescent="0.2">
      <c r="A1048">
        <v>2015</v>
      </c>
      <c r="B1048" t="s">
        <v>470</v>
      </c>
      <c r="C1048">
        <v>42</v>
      </c>
      <c r="D1048" t="s">
        <v>436</v>
      </c>
      <c r="E1048" t="s">
        <v>437</v>
      </c>
      <c r="F1048">
        <v>42131</v>
      </c>
      <c r="G1048" t="s">
        <v>188</v>
      </c>
      <c r="H1048">
        <v>28147</v>
      </c>
      <c r="I1048">
        <v>5834</v>
      </c>
      <c r="J1048">
        <v>2602</v>
      </c>
      <c r="K1048">
        <v>14725</v>
      </c>
      <c r="L1048">
        <v>4986</v>
      </c>
      <c r="M1048">
        <v>3680</v>
      </c>
      <c r="N1048">
        <v>3039</v>
      </c>
      <c r="O1048">
        <v>3293</v>
      </c>
      <c r="P1048">
        <v>4110</v>
      </c>
      <c r="Q1048">
        <v>4283</v>
      </c>
      <c r="R1048">
        <v>27378</v>
      </c>
      <c r="S1048">
        <v>205</v>
      </c>
      <c r="T1048">
        <v>16</v>
      </c>
      <c r="U1048">
        <v>123</v>
      </c>
      <c r="V1048">
        <v>0</v>
      </c>
      <c r="W1048">
        <v>77</v>
      </c>
      <c r="X1048">
        <v>348</v>
      </c>
      <c r="Y1048">
        <v>26954</v>
      </c>
      <c r="Z1048">
        <v>499</v>
      </c>
      <c r="AA1048">
        <v>205</v>
      </c>
      <c r="AB1048">
        <v>121</v>
      </c>
      <c r="AC1048">
        <v>26077</v>
      </c>
      <c r="AD1048">
        <v>5</v>
      </c>
      <c r="AE1048">
        <v>302</v>
      </c>
      <c r="AF1048">
        <v>26710</v>
      </c>
      <c r="AG1048">
        <v>28013</v>
      </c>
      <c r="AH1048">
        <v>36742</v>
      </c>
      <c r="AI1048">
        <v>20887</v>
      </c>
      <c r="AJ1048">
        <v>23014</v>
      </c>
      <c r="AK1048">
        <v>14077</v>
      </c>
      <c r="AL1048">
        <v>8937</v>
      </c>
      <c r="AM1048">
        <v>13005</v>
      </c>
      <c r="AN1048">
        <v>1072</v>
      </c>
      <c r="AO1048">
        <v>3030</v>
      </c>
      <c r="AP1048">
        <v>24436</v>
      </c>
      <c r="AQ1048">
        <v>4317</v>
      </c>
      <c r="AR1048">
        <v>10408</v>
      </c>
      <c r="AS1048">
        <v>14725</v>
      </c>
      <c r="AT1048">
        <v>626</v>
      </c>
      <c r="AU1048">
        <v>385</v>
      </c>
      <c r="AV1048">
        <v>241</v>
      </c>
      <c r="AW1048">
        <v>188</v>
      </c>
      <c r="AX1048">
        <v>167</v>
      </c>
      <c r="AY1048">
        <v>197</v>
      </c>
      <c r="AZ1048">
        <v>167</v>
      </c>
      <c r="BA1048">
        <v>36</v>
      </c>
      <c r="BB1048">
        <v>0</v>
      </c>
      <c r="BC1048" t="s">
        <v>438</v>
      </c>
      <c r="BD1048">
        <v>104900</v>
      </c>
      <c r="BE1048">
        <v>159500</v>
      </c>
      <c r="BF1048">
        <v>228600</v>
      </c>
      <c r="BG1048">
        <v>13313</v>
      </c>
      <c r="BH1048">
        <v>0</v>
      </c>
      <c r="BI1048">
        <v>12086</v>
      </c>
      <c r="BJ1048">
        <v>1133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10894</v>
      </c>
      <c r="BR1048">
        <v>2419</v>
      </c>
      <c r="BS1048">
        <v>16970</v>
      </c>
      <c r="BT1048">
        <v>4818</v>
      </c>
      <c r="BU1048">
        <v>202</v>
      </c>
      <c r="BV1048">
        <v>1360</v>
      </c>
      <c r="BW1048">
        <v>2368</v>
      </c>
      <c r="BX1048">
        <v>3496</v>
      </c>
      <c r="BY1048">
        <v>1976</v>
      </c>
      <c r="BZ1048">
        <v>2248</v>
      </c>
      <c r="CA1048">
        <v>3320</v>
      </c>
      <c r="CB1048">
        <v>1466</v>
      </c>
      <c r="CC1048">
        <v>534</v>
      </c>
      <c r="CD1048">
        <v>536</v>
      </c>
      <c r="CE1048">
        <v>966</v>
      </c>
      <c r="CF1048">
        <v>780</v>
      </c>
      <c r="CG1048">
        <v>878</v>
      </c>
      <c r="CH1048">
        <v>420</v>
      </c>
      <c r="CI1048">
        <v>202</v>
      </c>
      <c r="CJ1048">
        <v>504</v>
      </c>
      <c r="CK1048">
        <v>340</v>
      </c>
      <c r="CL1048">
        <v>192</v>
      </c>
      <c r="CM1048">
        <v>8401</v>
      </c>
      <c r="CN1048">
        <v>12</v>
      </c>
      <c r="CO1048">
        <v>2</v>
      </c>
      <c r="CP1048">
        <v>22</v>
      </c>
      <c r="CQ1048">
        <v>0</v>
      </c>
      <c r="CR1048">
        <v>5</v>
      </c>
      <c r="CS1048">
        <v>43</v>
      </c>
      <c r="CT1048">
        <v>8367</v>
      </c>
      <c r="CU1048">
        <v>46</v>
      </c>
      <c r="CV1048">
        <v>2332</v>
      </c>
      <c r="CW1048">
        <v>22</v>
      </c>
      <c r="CX1048">
        <v>5</v>
      </c>
      <c r="CY1048">
        <v>6</v>
      </c>
      <c r="CZ1048">
        <v>0</v>
      </c>
      <c r="DA1048">
        <v>9</v>
      </c>
      <c r="DB1048">
        <v>35</v>
      </c>
      <c r="DC1048">
        <v>2299</v>
      </c>
      <c r="DD1048">
        <v>42</v>
      </c>
    </row>
    <row r="1049" spans="1:108" x14ac:dyDescent="0.2">
      <c r="A1049">
        <v>2016</v>
      </c>
      <c r="B1049" t="s">
        <v>471</v>
      </c>
      <c r="C1049">
        <v>42</v>
      </c>
      <c r="D1049" t="s">
        <v>436</v>
      </c>
      <c r="E1049" t="s">
        <v>437</v>
      </c>
      <c r="F1049">
        <v>42131</v>
      </c>
      <c r="G1049" t="s">
        <v>188</v>
      </c>
      <c r="H1049">
        <v>27975</v>
      </c>
      <c r="I1049">
        <v>5700</v>
      </c>
      <c r="J1049">
        <v>2571</v>
      </c>
      <c r="K1049">
        <v>14564</v>
      </c>
      <c r="L1049">
        <v>5140</v>
      </c>
      <c r="M1049">
        <v>3635</v>
      </c>
      <c r="N1049">
        <v>3048</v>
      </c>
      <c r="O1049">
        <v>3200</v>
      </c>
      <c r="P1049">
        <v>4037</v>
      </c>
      <c r="Q1049">
        <v>4279</v>
      </c>
      <c r="R1049">
        <v>27239</v>
      </c>
      <c r="S1049">
        <v>249</v>
      </c>
      <c r="T1049">
        <v>17</v>
      </c>
      <c r="U1049">
        <v>115</v>
      </c>
      <c r="V1049">
        <v>0</v>
      </c>
      <c r="W1049">
        <v>67</v>
      </c>
      <c r="X1049">
        <v>288</v>
      </c>
      <c r="Y1049">
        <v>26821</v>
      </c>
      <c r="Z1049">
        <v>498</v>
      </c>
      <c r="AA1049">
        <v>208</v>
      </c>
      <c r="AB1049">
        <v>70</v>
      </c>
      <c r="AC1049">
        <v>25985</v>
      </c>
      <c r="AD1049">
        <v>5</v>
      </c>
      <c r="AE1049">
        <v>298</v>
      </c>
      <c r="AF1049">
        <v>26566</v>
      </c>
      <c r="AG1049">
        <v>28937</v>
      </c>
      <c r="AH1049">
        <v>37372</v>
      </c>
      <c r="AI1049">
        <v>21473</v>
      </c>
      <c r="AJ1049">
        <v>22964</v>
      </c>
      <c r="AK1049">
        <v>14021</v>
      </c>
      <c r="AL1049">
        <v>8943</v>
      </c>
      <c r="AM1049">
        <v>13035</v>
      </c>
      <c r="AN1049">
        <v>986</v>
      </c>
      <c r="AO1049">
        <v>2817</v>
      </c>
      <c r="AP1049">
        <v>24461</v>
      </c>
      <c r="AQ1049">
        <v>4399</v>
      </c>
      <c r="AR1049">
        <v>10165</v>
      </c>
      <c r="AS1049">
        <v>14564</v>
      </c>
      <c r="AT1049">
        <v>658</v>
      </c>
      <c r="AU1049">
        <v>417</v>
      </c>
      <c r="AV1049">
        <v>241</v>
      </c>
      <c r="AW1049">
        <v>175</v>
      </c>
      <c r="AX1049">
        <v>145</v>
      </c>
      <c r="AY1049">
        <v>242</v>
      </c>
      <c r="AZ1049">
        <v>145</v>
      </c>
      <c r="BA1049">
        <v>46</v>
      </c>
      <c r="BB1049">
        <v>0</v>
      </c>
      <c r="BC1049" t="s">
        <v>438</v>
      </c>
      <c r="BD1049">
        <v>106000</v>
      </c>
      <c r="BE1049">
        <v>162400</v>
      </c>
      <c r="BF1049">
        <v>231000</v>
      </c>
      <c r="BG1049">
        <v>13326</v>
      </c>
      <c r="BH1049">
        <v>1731898500</v>
      </c>
      <c r="BI1049">
        <v>11914</v>
      </c>
      <c r="BJ1049">
        <v>1246</v>
      </c>
      <c r="BK1049">
        <v>0</v>
      </c>
      <c r="BL1049">
        <v>0</v>
      </c>
      <c r="BM1049">
        <v>1413471100</v>
      </c>
      <c r="BN1049">
        <v>294480500</v>
      </c>
      <c r="BO1049">
        <v>0</v>
      </c>
      <c r="BP1049">
        <v>0</v>
      </c>
      <c r="BQ1049">
        <v>10801</v>
      </c>
      <c r="BR1049">
        <v>2525</v>
      </c>
      <c r="BS1049">
        <v>17026</v>
      </c>
      <c r="BT1049">
        <v>4576</v>
      </c>
      <c r="BU1049">
        <v>230</v>
      </c>
      <c r="BV1049">
        <v>1394</v>
      </c>
      <c r="BW1049">
        <v>2262</v>
      </c>
      <c r="BX1049">
        <v>3370</v>
      </c>
      <c r="BY1049">
        <v>2114</v>
      </c>
      <c r="BZ1049">
        <v>2196</v>
      </c>
      <c r="CA1049">
        <v>3446</v>
      </c>
      <c r="CB1049">
        <v>1446</v>
      </c>
      <c r="CC1049">
        <v>568</v>
      </c>
      <c r="CD1049">
        <v>490</v>
      </c>
      <c r="CE1049">
        <v>900</v>
      </c>
      <c r="CF1049">
        <v>706</v>
      </c>
      <c r="CG1049">
        <v>802</v>
      </c>
      <c r="CH1049">
        <v>456</v>
      </c>
      <c r="CI1049">
        <v>176</v>
      </c>
      <c r="CJ1049">
        <v>520</v>
      </c>
      <c r="CK1049">
        <v>376</v>
      </c>
      <c r="CL1049">
        <v>150</v>
      </c>
      <c r="CM1049">
        <v>8413</v>
      </c>
      <c r="CN1049">
        <v>14</v>
      </c>
      <c r="CO1049">
        <v>3</v>
      </c>
      <c r="CP1049">
        <v>37</v>
      </c>
      <c r="CQ1049">
        <v>0</v>
      </c>
      <c r="CR1049">
        <v>9</v>
      </c>
      <c r="CS1049">
        <v>37</v>
      </c>
      <c r="CT1049">
        <v>8383</v>
      </c>
      <c r="CU1049">
        <v>46</v>
      </c>
      <c r="CV1049">
        <v>2221</v>
      </c>
      <c r="CW1049">
        <v>14</v>
      </c>
      <c r="CX1049">
        <v>4</v>
      </c>
      <c r="CY1049">
        <v>7</v>
      </c>
      <c r="CZ1049">
        <v>0</v>
      </c>
      <c r="DA1049">
        <v>11</v>
      </c>
      <c r="DB1049">
        <v>31</v>
      </c>
      <c r="DC1049">
        <v>2188</v>
      </c>
      <c r="DD1049">
        <v>44</v>
      </c>
    </row>
    <row r="1050" spans="1:108" x14ac:dyDescent="0.2">
      <c r="A1050">
        <v>2017</v>
      </c>
      <c r="B1050" t="s">
        <v>472</v>
      </c>
      <c r="C1050">
        <v>42</v>
      </c>
      <c r="D1050" t="s">
        <v>436</v>
      </c>
      <c r="E1050" t="s">
        <v>437</v>
      </c>
      <c r="F1050">
        <v>42131</v>
      </c>
      <c r="G1050" t="s">
        <v>188</v>
      </c>
      <c r="H1050">
        <v>27760</v>
      </c>
      <c r="I1050">
        <v>5605</v>
      </c>
      <c r="J1050">
        <v>2498</v>
      </c>
      <c r="K1050">
        <v>14357</v>
      </c>
      <c r="L1050">
        <v>5300</v>
      </c>
      <c r="M1050">
        <v>3566</v>
      </c>
      <c r="N1050">
        <v>3028</v>
      </c>
      <c r="O1050">
        <v>3102</v>
      </c>
      <c r="P1050">
        <v>3957</v>
      </c>
      <c r="Q1050">
        <v>4270</v>
      </c>
      <c r="R1050">
        <v>26991</v>
      </c>
      <c r="S1050">
        <v>188</v>
      </c>
      <c r="T1050">
        <v>22</v>
      </c>
      <c r="U1050">
        <v>101</v>
      </c>
      <c r="V1050">
        <v>0</v>
      </c>
      <c r="W1050">
        <v>75</v>
      </c>
      <c r="X1050">
        <v>383</v>
      </c>
      <c r="Y1050">
        <v>26585</v>
      </c>
      <c r="Z1050">
        <v>497</v>
      </c>
      <c r="AA1050">
        <v>194</v>
      </c>
      <c r="AB1050">
        <v>47</v>
      </c>
      <c r="AC1050">
        <v>25837</v>
      </c>
      <c r="AD1050">
        <v>5</v>
      </c>
      <c r="AE1050">
        <v>307</v>
      </c>
      <c r="AF1050">
        <v>26390</v>
      </c>
      <c r="AG1050">
        <v>30427</v>
      </c>
      <c r="AH1050">
        <v>37958</v>
      </c>
      <c r="AI1050">
        <v>22403</v>
      </c>
      <c r="AJ1050">
        <v>22863</v>
      </c>
      <c r="AK1050">
        <v>13953</v>
      </c>
      <c r="AL1050">
        <v>8910</v>
      </c>
      <c r="AM1050">
        <v>13053</v>
      </c>
      <c r="AN1050">
        <v>900</v>
      </c>
      <c r="AO1050">
        <v>2810</v>
      </c>
      <c r="AP1050">
        <v>24198</v>
      </c>
      <c r="AQ1050">
        <v>4368</v>
      </c>
      <c r="AR1050">
        <v>9989</v>
      </c>
      <c r="AS1050">
        <v>14357</v>
      </c>
      <c r="AT1050">
        <v>635</v>
      </c>
      <c r="AU1050">
        <v>388</v>
      </c>
      <c r="AV1050">
        <v>247</v>
      </c>
      <c r="AW1050">
        <v>167</v>
      </c>
      <c r="AX1050">
        <v>163</v>
      </c>
      <c r="AY1050">
        <v>221</v>
      </c>
      <c r="AZ1050">
        <v>163</v>
      </c>
      <c r="BA1050">
        <v>43</v>
      </c>
      <c r="BB1050">
        <v>0</v>
      </c>
      <c r="BC1050" t="s">
        <v>438</v>
      </c>
      <c r="BD1050">
        <v>108900</v>
      </c>
      <c r="BE1050">
        <v>163500</v>
      </c>
      <c r="BF1050">
        <v>231000</v>
      </c>
      <c r="BG1050">
        <v>13469</v>
      </c>
      <c r="BH1050">
        <v>1666500600</v>
      </c>
      <c r="BI1050">
        <v>11889</v>
      </c>
      <c r="BJ1050">
        <v>1332</v>
      </c>
      <c r="BK1050">
        <v>0</v>
      </c>
      <c r="BL1050">
        <v>0</v>
      </c>
      <c r="BM1050">
        <v>1333906300</v>
      </c>
      <c r="BN1050">
        <v>297457300</v>
      </c>
      <c r="BO1050">
        <v>0</v>
      </c>
      <c r="BP1050">
        <v>0</v>
      </c>
      <c r="BQ1050">
        <v>10801</v>
      </c>
      <c r="BR1050">
        <v>2668</v>
      </c>
      <c r="BS1050">
        <v>16830</v>
      </c>
      <c r="BT1050">
        <v>4772</v>
      </c>
      <c r="BU1050">
        <v>224</v>
      </c>
      <c r="BV1050">
        <v>1392</v>
      </c>
      <c r="BW1050">
        <v>2106</v>
      </c>
      <c r="BX1050">
        <v>3370</v>
      </c>
      <c r="BY1050">
        <v>2060</v>
      </c>
      <c r="BZ1050">
        <v>2168</v>
      </c>
      <c r="CA1050">
        <v>3446</v>
      </c>
      <c r="CB1050">
        <v>1502</v>
      </c>
      <c r="CC1050">
        <v>562</v>
      </c>
      <c r="CD1050">
        <v>468</v>
      </c>
      <c r="CE1050">
        <v>962</v>
      </c>
      <c r="CF1050">
        <v>794</v>
      </c>
      <c r="CG1050">
        <v>818</v>
      </c>
      <c r="CH1050">
        <v>498</v>
      </c>
      <c r="CI1050">
        <v>202</v>
      </c>
      <c r="CJ1050">
        <v>512</v>
      </c>
      <c r="CK1050">
        <v>368</v>
      </c>
      <c r="CL1050">
        <v>150</v>
      </c>
      <c r="CM1050">
        <v>8322</v>
      </c>
      <c r="CN1050">
        <v>3</v>
      </c>
      <c r="CO1050">
        <v>7</v>
      </c>
      <c r="CP1050">
        <v>34</v>
      </c>
      <c r="CQ1050">
        <v>0</v>
      </c>
      <c r="CR1050">
        <v>11</v>
      </c>
      <c r="CS1050">
        <v>38</v>
      </c>
      <c r="CT1050">
        <v>8289</v>
      </c>
      <c r="CU1050">
        <v>52</v>
      </c>
      <c r="CV1050">
        <v>2294</v>
      </c>
      <c r="CW1050">
        <v>6</v>
      </c>
      <c r="CX1050">
        <v>5</v>
      </c>
      <c r="CY1050">
        <v>6</v>
      </c>
      <c r="CZ1050">
        <v>0</v>
      </c>
      <c r="DA1050">
        <v>15</v>
      </c>
      <c r="DB1050">
        <v>60</v>
      </c>
      <c r="DC1050">
        <v>2257</v>
      </c>
      <c r="DD1050">
        <v>52</v>
      </c>
    </row>
    <row r="1051" spans="1:108" x14ac:dyDescent="0.2">
      <c r="A1051">
        <v>2018</v>
      </c>
      <c r="B1051" t="s">
        <v>473</v>
      </c>
      <c r="C1051">
        <v>42</v>
      </c>
      <c r="D1051" t="s">
        <v>436</v>
      </c>
      <c r="E1051" t="s">
        <v>437</v>
      </c>
      <c r="F1051">
        <v>42131</v>
      </c>
      <c r="G1051" t="s">
        <v>188</v>
      </c>
      <c r="H1051">
        <v>27588</v>
      </c>
      <c r="I1051">
        <v>5478</v>
      </c>
      <c r="J1051">
        <v>2487</v>
      </c>
      <c r="K1051">
        <v>14190</v>
      </c>
      <c r="L1051">
        <v>5433</v>
      </c>
      <c r="M1051">
        <v>3530</v>
      </c>
      <c r="N1051">
        <v>3050</v>
      </c>
      <c r="O1051">
        <v>3015</v>
      </c>
      <c r="P1051">
        <v>3829</v>
      </c>
      <c r="Q1051">
        <v>4296</v>
      </c>
      <c r="R1051">
        <v>26827</v>
      </c>
      <c r="S1051">
        <v>255</v>
      </c>
      <c r="T1051">
        <v>23</v>
      </c>
      <c r="U1051">
        <v>63</v>
      </c>
      <c r="V1051">
        <v>0</v>
      </c>
      <c r="W1051">
        <v>49</v>
      </c>
      <c r="X1051">
        <v>371</v>
      </c>
      <c r="Y1051">
        <v>26401</v>
      </c>
      <c r="Z1051">
        <v>508</v>
      </c>
      <c r="AA1051">
        <v>180</v>
      </c>
      <c r="AB1051">
        <v>40</v>
      </c>
      <c r="AC1051">
        <v>25702</v>
      </c>
      <c r="AD1051">
        <v>2</v>
      </c>
      <c r="AE1051">
        <v>295</v>
      </c>
      <c r="AF1051">
        <v>26219</v>
      </c>
      <c r="AG1051">
        <v>31080</v>
      </c>
      <c r="AH1051">
        <v>40224</v>
      </c>
      <c r="AI1051">
        <v>23401</v>
      </c>
      <c r="AJ1051">
        <v>22829</v>
      </c>
      <c r="AK1051">
        <v>13775</v>
      </c>
      <c r="AL1051">
        <v>9054</v>
      </c>
      <c r="AM1051">
        <v>12973</v>
      </c>
      <c r="AN1051">
        <v>802</v>
      </c>
      <c r="AO1051">
        <v>2805</v>
      </c>
      <c r="AP1051">
        <v>24005</v>
      </c>
      <c r="AQ1051">
        <v>4440</v>
      </c>
      <c r="AR1051">
        <v>9750</v>
      </c>
      <c r="AS1051">
        <v>14190</v>
      </c>
      <c r="AT1051">
        <v>640</v>
      </c>
      <c r="AU1051">
        <v>363</v>
      </c>
      <c r="AV1051">
        <v>277</v>
      </c>
      <c r="AW1051">
        <v>196</v>
      </c>
      <c r="AX1051">
        <v>164</v>
      </c>
      <c r="AY1051">
        <v>167</v>
      </c>
      <c r="AZ1051">
        <v>164</v>
      </c>
      <c r="BA1051">
        <v>52</v>
      </c>
      <c r="BB1051">
        <v>0</v>
      </c>
      <c r="BC1051" t="s">
        <v>438</v>
      </c>
      <c r="BD1051">
        <v>110500</v>
      </c>
      <c r="BE1051">
        <v>164000</v>
      </c>
      <c r="BF1051">
        <v>231100</v>
      </c>
      <c r="BG1051">
        <v>13503</v>
      </c>
      <c r="BH1051">
        <v>1630574600</v>
      </c>
      <c r="BI1051">
        <v>11904</v>
      </c>
      <c r="BJ1051">
        <v>1271</v>
      </c>
      <c r="BK1051">
        <v>0</v>
      </c>
      <c r="BL1051">
        <v>0</v>
      </c>
      <c r="BM1051">
        <v>1306402600</v>
      </c>
      <c r="BN1051">
        <v>276797500</v>
      </c>
      <c r="BO1051">
        <v>0</v>
      </c>
      <c r="BP1051">
        <v>0</v>
      </c>
      <c r="BQ1051">
        <v>10784</v>
      </c>
      <c r="BR1051">
        <v>2719</v>
      </c>
      <c r="BS1051">
        <v>16792</v>
      </c>
      <c r="BT1051">
        <v>4776</v>
      </c>
      <c r="BU1051">
        <v>266</v>
      </c>
      <c r="BV1051">
        <v>1424</v>
      </c>
      <c r="BW1051">
        <v>1930</v>
      </c>
      <c r="BX1051">
        <v>3194</v>
      </c>
      <c r="BY1051">
        <v>2094</v>
      </c>
      <c r="BZ1051">
        <v>2148</v>
      </c>
      <c r="CA1051">
        <v>3548</v>
      </c>
      <c r="CB1051">
        <v>1526</v>
      </c>
      <c r="CC1051">
        <v>662</v>
      </c>
      <c r="CD1051">
        <v>446</v>
      </c>
      <c r="CE1051">
        <v>1090</v>
      </c>
      <c r="CF1051">
        <v>910</v>
      </c>
      <c r="CG1051">
        <v>750</v>
      </c>
      <c r="CH1051">
        <v>458</v>
      </c>
      <c r="CI1051">
        <v>180</v>
      </c>
      <c r="CJ1051">
        <v>462</v>
      </c>
      <c r="CK1051">
        <v>382</v>
      </c>
      <c r="CL1051">
        <v>98</v>
      </c>
      <c r="CM1051">
        <v>8301</v>
      </c>
      <c r="CN1051">
        <v>18</v>
      </c>
      <c r="CO1051">
        <v>7</v>
      </c>
      <c r="CP1051">
        <v>15</v>
      </c>
      <c r="CQ1051">
        <v>0</v>
      </c>
      <c r="CR1051">
        <v>8</v>
      </c>
      <c r="CS1051">
        <v>47</v>
      </c>
      <c r="CT1051">
        <v>8268</v>
      </c>
      <c r="CU1051">
        <v>48</v>
      </c>
      <c r="CV1051">
        <v>2282</v>
      </c>
      <c r="CW1051">
        <v>19</v>
      </c>
      <c r="CX1051">
        <v>3</v>
      </c>
      <c r="CY1051">
        <v>4</v>
      </c>
      <c r="CZ1051">
        <v>0</v>
      </c>
      <c r="DA1051">
        <v>6</v>
      </c>
      <c r="DB1051">
        <v>74</v>
      </c>
      <c r="DC1051">
        <v>2248</v>
      </c>
      <c r="DD1051">
        <v>45</v>
      </c>
    </row>
    <row r="1052" spans="1:108" x14ac:dyDescent="0.2">
      <c r="A1052">
        <v>2019</v>
      </c>
      <c r="B1052" t="s">
        <v>474</v>
      </c>
      <c r="C1052">
        <v>42</v>
      </c>
      <c r="D1052" t="s">
        <v>436</v>
      </c>
      <c r="E1052" t="s">
        <v>437</v>
      </c>
      <c r="F1052">
        <v>42131</v>
      </c>
      <c r="G1052" t="s">
        <v>188</v>
      </c>
      <c r="H1052">
        <v>27327</v>
      </c>
      <c r="I1052">
        <v>5355</v>
      </c>
      <c r="J1052">
        <v>2408</v>
      </c>
      <c r="K1052">
        <v>13966</v>
      </c>
      <c r="L1052">
        <v>5598</v>
      </c>
      <c r="M1052">
        <v>3454</v>
      </c>
      <c r="N1052">
        <v>3045</v>
      </c>
      <c r="O1052">
        <v>2935</v>
      </c>
      <c r="P1052">
        <v>3706</v>
      </c>
      <c r="Q1052">
        <v>4280</v>
      </c>
      <c r="R1052">
        <v>26534</v>
      </c>
      <c r="S1052">
        <v>297</v>
      </c>
      <c r="T1052">
        <v>36</v>
      </c>
      <c r="U1052">
        <v>60</v>
      </c>
      <c r="V1052">
        <v>0</v>
      </c>
      <c r="W1052">
        <v>31</v>
      </c>
      <c r="X1052">
        <v>369</v>
      </c>
      <c r="Y1052">
        <v>26125</v>
      </c>
      <c r="Z1052">
        <v>513</v>
      </c>
      <c r="AA1052">
        <v>186</v>
      </c>
      <c r="AB1052">
        <v>29</v>
      </c>
      <c r="AC1052">
        <v>25556</v>
      </c>
      <c r="AD1052">
        <v>4</v>
      </c>
      <c r="AE1052">
        <v>234</v>
      </c>
      <c r="AF1052">
        <v>26009</v>
      </c>
      <c r="AG1052">
        <v>31140</v>
      </c>
      <c r="AH1052">
        <v>40596</v>
      </c>
      <c r="AI1052">
        <v>23142</v>
      </c>
      <c r="AJ1052">
        <v>22715</v>
      </c>
      <c r="AK1052">
        <v>13557</v>
      </c>
      <c r="AL1052">
        <v>9158</v>
      </c>
      <c r="AM1052">
        <v>12845</v>
      </c>
      <c r="AN1052">
        <v>712</v>
      </c>
      <c r="AO1052">
        <v>2764</v>
      </c>
      <c r="AP1052">
        <v>23755</v>
      </c>
      <c r="AQ1052">
        <v>4369</v>
      </c>
      <c r="AR1052">
        <v>9597</v>
      </c>
      <c r="AS1052">
        <v>13966</v>
      </c>
      <c r="AT1052">
        <v>605</v>
      </c>
      <c r="AU1052">
        <v>337</v>
      </c>
      <c r="AV1052">
        <v>268</v>
      </c>
      <c r="AW1052">
        <v>169</v>
      </c>
      <c r="AX1052">
        <v>156</v>
      </c>
      <c r="AY1052">
        <v>168</v>
      </c>
      <c r="AZ1052">
        <v>156</v>
      </c>
      <c r="BA1052">
        <v>45</v>
      </c>
      <c r="BB1052">
        <v>0</v>
      </c>
      <c r="BC1052" t="s">
        <v>438</v>
      </c>
      <c r="BD1052">
        <v>115000</v>
      </c>
      <c r="BE1052">
        <v>167900</v>
      </c>
      <c r="BF1052">
        <v>236400</v>
      </c>
      <c r="BG1052">
        <v>13458</v>
      </c>
      <c r="BH1052">
        <v>1538361800</v>
      </c>
      <c r="BI1052">
        <v>11731</v>
      </c>
      <c r="BJ1052">
        <v>1297</v>
      </c>
      <c r="BK1052">
        <v>0</v>
      </c>
      <c r="BL1052">
        <v>0</v>
      </c>
      <c r="BM1052">
        <v>1269859900</v>
      </c>
      <c r="BN1052">
        <v>207921000</v>
      </c>
      <c r="BO1052">
        <v>0</v>
      </c>
      <c r="BP1052">
        <v>0</v>
      </c>
      <c r="BQ1052">
        <v>10790</v>
      </c>
      <c r="BR1052">
        <v>2668</v>
      </c>
      <c r="BS1052">
        <v>16666</v>
      </c>
      <c r="BT1052">
        <v>4914</v>
      </c>
      <c r="BU1052">
        <v>240</v>
      </c>
      <c r="BV1052">
        <v>1306</v>
      </c>
      <c r="BW1052">
        <v>1926</v>
      </c>
      <c r="BX1052">
        <v>3170</v>
      </c>
      <c r="BY1052">
        <v>1988</v>
      </c>
      <c r="BZ1052">
        <v>2200</v>
      </c>
      <c r="CA1052">
        <v>3532</v>
      </c>
      <c r="CB1052">
        <v>1674</v>
      </c>
      <c r="CC1052">
        <v>630</v>
      </c>
      <c r="CD1052">
        <v>462</v>
      </c>
      <c r="CE1052">
        <v>1086</v>
      </c>
      <c r="CF1052">
        <v>884</v>
      </c>
      <c r="CG1052">
        <v>704</v>
      </c>
      <c r="CH1052">
        <v>474</v>
      </c>
      <c r="CI1052">
        <v>226</v>
      </c>
      <c r="CJ1052">
        <v>528</v>
      </c>
      <c r="CK1052">
        <v>474</v>
      </c>
      <c r="CL1052">
        <v>76</v>
      </c>
      <c r="CM1052">
        <v>8234</v>
      </c>
      <c r="CN1052">
        <v>14</v>
      </c>
      <c r="CO1052">
        <v>12</v>
      </c>
      <c r="CP1052">
        <v>12</v>
      </c>
      <c r="CQ1052">
        <v>0</v>
      </c>
      <c r="CR1052">
        <v>9</v>
      </c>
      <c r="CS1052">
        <v>52</v>
      </c>
      <c r="CT1052">
        <v>8185</v>
      </c>
      <c r="CU1052">
        <v>71</v>
      </c>
      <c r="CV1052">
        <v>2350</v>
      </c>
      <c r="CW1052">
        <v>12</v>
      </c>
      <c r="CX1052">
        <v>6</v>
      </c>
      <c r="CY1052">
        <v>5</v>
      </c>
      <c r="CZ1052">
        <v>0</v>
      </c>
      <c r="DA1052">
        <v>3</v>
      </c>
      <c r="DB1052">
        <v>81</v>
      </c>
      <c r="DC1052">
        <v>2324</v>
      </c>
      <c r="DD1052">
        <v>35</v>
      </c>
    </row>
    <row r="1053" spans="1:108" x14ac:dyDescent="0.2">
      <c r="A1053">
        <v>2020</v>
      </c>
      <c r="B1053" t="s">
        <v>475</v>
      </c>
      <c r="C1053">
        <v>42</v>
      </c>
      <c r="D1053" t="s">
        <v>436</v>
      </c>
      <c r="E1053" t="s">
        <v>437</v>
      </c>
      <c r="F1053">
        <v>42131</v>
      </c>
      <c r="G1053" t="s">
        <v>188</v>
      </c>
      <c r="H1053">
        <v>26858</v>
      </c>
      <c r="I1053">
        <v>5247</v>
      </c>
      <c r="J1053">
        <v>2325</v>
      </c>
      <c r="K1053">
        <v>13679</v>
      </c>
      <c r="L1053">
        <v>5607</v>
      </c>
      <c r="M1053">
        <v>3352</v>
      </c>
      <c r="N1053">
        <v>2985.5</v>
      </c>
      <c r="O1053">
        <v>2887.5</v>
      </c>
      <c r="P1053">
        <v>3597.5</v>
      </c>
      <c r="Q1053">
        <v>4208.5</v>
      </c>
      <c r="R1053">
        <v>25874</v>
      </c>
      <c r="S1053">
        <v>276.5</v>
      </c>
      <c r="T1053">
        <v>26.5</v>
      </c>
      <c r="U1053">
        <v>81</v>
      </c>
      <c r="V1053">
        <v>0</v>
      </c>
      <c r="W1053">
        <v>74</v>
      </c>
      <c r="X1053">
        <v>526</v>
      </c>
      <c r="Y1053">
        <v>25540.5</v>
      </c>
      <c r="Z1053">
        <v>529.5</v>
      </c>
      <c r="AA1053">
        <v>192.5</v>
      </c>
      <c r="AB1053">
        <v>45</v>
      </c>
      <c r="AC1053">
        <v>25091.5</v>
      </c>
      <c r="AD1053">
        <v>4</v>
      </c>
      <c r="AE1053">
        <v>254.5</v>
      </c>
      <c r="AF1053">
        <v>25587.5</v>
      </c>
      <c r="AG1053">
        <v>32408.5</v>
      </c>
      <c r="AH1053">
        <v>41224.5</v>
      </c>
      <c r="AI1053">
        <v>25209</v>
      </c>
      <c r="AJ1053">
        <v>22337.5</v>
      </c>
      <c r="AK1053">
        <v>13193.5</v>
      </c>
      <c r="AL1053">
        <v>9144</v>
      </c>
      <c r="AM1053">
        <v>12490.5</v>
      </c>
      <c r="AN1053">
        <v>703</v>
      </c>
      <c r="AO1053">
        <v>2765</v>
      </c>
      <c r="AP1053">
        <v>23254.5</v>
      </c>
      <c r="AQ1053">
        <v>4283.5</v>
      </c>
      <c r="AR1053">
        <v>9395.5</v>
      </c>
      <c r="AS1053">
        <v>13679</v>
      </c>
      <c r="AT1053">
        <v>608</v>
      </c>
      <c r="AU1053">
        <v>313</v>
      </c>
      <c r="AV1053">
        <v>295</v>
      </c>
      <c r="AW1053">
        <v>136.5</v>
      </c>
      <c r="AX1053">
        <v>166</v>
      </c>
      <c r="AY1053">
        <v>176.5</v>
      </c>
      <c r="AZ1053">
        <v>166</v>
      </c>
      <c r="BA1053">
        <v>39.5</v>
      </c>
      <c r="BB1053">
        <v>0</v>
      </c>
      <c r="BC1053" t="s">
        <v>438</v>
      </c>
      <c r="BD1053">
        <v>118450</v>
      </c>
      <c r="BE1053">
        <v>170550</v>
      </c>
      <c r="BF1053">
        <v>240100</v>
      </c>
      <c r="BG1053">
        <v>13175</v>
      </c>
      <c r="BH1053">
        <v>1561129500</v>
      </c>
      <c r="BI1053">
        <v>11517</v>
      </c>
      <c r="BJ1053">
        <v>1220</v>
      </c>
      <c r="BK1053">
        <v>223</v>
      </c>
      <c r="BL1053">
        <v>0</v>
      </c>
      <c r="BM1053">
        <v>1295978050</v>
      </c>
      <c r="BN1053">
        <v>204274250</v>
      </c>
      <c r="BO1053">
        <v>30586750</v>
      </c>
      <c r="BP1053">
        <v>0</v>
      </c>
      <c r="BQ1053">
        <v>10695</v>
      </c>
      <c r="BR1053">
        <v>2480</v>
      </c>
      <c r="BS1053">
        <v>16539</v>
      </c>
      <c r="BT1053">
        <v>4851</v>
      </c>
      <c r="BU1053">
        <v>207</v>
      </c>
      <c r="BV1053">
        <v>1286</v>
      </c>
      <c r="BW1053">
        <v>1948</v>
      </c>
      <c r="BX1053">
        <v>3138</v>
      </c>
      <c r="BY1053">
        <v>1883</v>
      </c>
      <c r="BZ1053">
        <v>2169</v>
      </c>
      <c r="CA1053">
        <v>3539</v>
      </c>
      <c r="CB1053">
        <v>1770</v>
      </c>
      <c r="CC1053">
        <v>599</v>
      </c>
      <c r="CD1053">
        <v>437</v>
      </c>
      <c r="CE1053">
        <v>1167</v>
      </c>
      <c r="CF1053">
        <v>832</v>
      </c>
      <c r="CG1053">
        <v>661</v>
      </c>
      <c r="CH1053">
        <v>504</v>
      </c>
      <c r="CI1053">
        <v>220</v>
      </c>
      <c r="CJ1053">
        <v>537</v>
      </c>
      <c r="CK1053">
        <v>418</v>
      </c>
      <c r="CL1053">
        <v>75</v>
      </c>
      <c r="CM1053">
        <v>8153</v>
      </c>
      <c r="CN1053">
        <v>9.5</v>
      </c>
      <c r="CO1053">
        <v>8</v>
      </c>
      <c r="CP1053">
        <v>6</v>
      </c>
      <c r="CQ1053">
        <v>0</v>
      </c>
      <c r="CR1053">
        <v>10.5</v>
      </c>
      <c r="CS1053">
        <v>82.5</v>
      </c>
      <c r="CT1053">
        <v>8117</v>
      </c>
      <c r="CU1053">
        <v>60</v>
      </c>
      <c r="CV1053">
        <v>2314</v>
      </c>
      <c r="CW1053">
        <v>10.5</v>
      </c>
      <c r="CX1053">
        <v>4.5</v>
      </c>
      <c r="CY1053">
        <v>7</v>
      </c>
      <c r="CZ1053">
        <v>0</v>
      </c>
      <c r="DA1053">
        <v>10.5</v>
      </c>
      <c r="DB1053">
        <v>79</v>
      </c>
      <c r="DC1053">
        <v>2285</v>
      </c>
      <c r="DD1053">
        <v>49</v>
      </c>
    </row>
    <row r="1054" spans="1:108" x14ac:dyDescent="0.2">
      <c r="A1054">
        <v>2021</v>
      </c>
      <c r="B1054" t="s">
        <v>476</v>
      </c>
      <c r="C1054">
        <v>42</v>
      </c>
      <c r="D1054" t="s">
        <v>436</v>
      </c>
      <c r="E1054" t="s">
        <v>437</v>
      </c>
      <c r="F1054">
        <v>42131</v>
      </c>
      <c r="G1054" t="s">
        <v>188</v>
      </c>
      <c r="H1054">
        <v>26389</v>
      </c>
      <c r="I1054">
        <v>5139</v>
      </c>
      <c r="J1054">
        <v>2242</v>
      </c>
      <c r="K1054">
        <v>13392</v>
      </c>
      <c r="L1054">
        <v>5616</v>
      </c>
      <c r="M1054">
        <v>3250</v>
      </c>
      <c r="N1054">
        <v>2926</v>
      </c>
      <c r="O1054">
        <v>2840</v>
      </c>
      <c r="P1054">
        <v>3489</v>
      </c>
      <c r="Q1054">
        <v>4137</v>
      </c>
      <c r="R1054">
        <v>25214</v>
      </c>
      <c r="S1054">
        <v>256</v>
      </c>
      <c r="T1054">
        <v>17</v>
      </c>
      <c r="U1054">
        <v>102</v>
      </c>
      <c r="V1054">
        <v>0</v>
      </c>
      <c r="W1054">
        <v>117</v>
      </c>
      <c r="X1054">
        <v>683</v>
      </c>
      <c r="Y1054">
        <v>24956</v>
      </c>
      <c r="Z1054">
        <v>546</v>
      </c>
      <c r="AA1054">
        <v>199</v>
      </c>
      <c r="AB1054">
        <v>61</v>
      </c>
      <c r="AC1054">
        <v>24627</v>
      </c>
      <c r="AD1054">
        <v>4</v>
      </c>
      <c r="AE1054">
        <v>275</v>
      </c>
      <c r="AF1054">
        <v>25166</v>
      </c>
      <c r="AG1054">
        <v>33677</v>
      </c>
      <c r="AH1054">
        <v>41853</v>
      </c>
      <c r="AI1054">
        <v>27276</v>
      </c>
      <c r="AJ1054">
        <v>21960</v>
      </c>
      <c r="AK1054">
        <v>12830</v>
      </c>
      <c r="AL1054">
        <v>9130</v>
      </c>
      <c r="AM1054">
        <v>12136</v>
      </c>
      <c r="AN1054">
        <v>694</v>
      </c>
      <c r="AO1054">
        <v>2766</v>
      </c>
      <c r="AP1054">
        <v>22754</v>
      </c>
      <c r="AQ1054">
        <v>4198</v>
      </c>
      <c r="AR1054">
        <v>9194</v>
      </c>
      <c r="AS1054">
        <v>13392</v>
      </c>
      <c r="AT1054">
        <v>611</v>
      </c>
      <c r="AU1054">
        <v>289</v>
      </c>
      <c r="AV1054">
        <v>322</v>
      </c>
      <c r="AW1054">
        <v>104</v>
      </c>
      <c r="AX1054">
        <v>176</v>
      </c>
      <c r="AY1054">
        <v>185</v>
      </c>
      <c r="AZ1054">
        <v>176</v>
      </c>
      <c r="BA1054">
        <v>34</v>
      </c>
      <c r="BB1054">
        <v>0</v>
      </c>
      <c r="BC1054" t="s">
        <v>438</v>
      </c>
      <c r="BD1054">
        <v>121900</v>
      </c>
      <c r="BE1054">
        <v>173200</v>
      </c>
      <c r="BF1054">
        <v>243800</v>
      </c>
      <c r="BG1054">
        <v>12892</v>
      </c>
      <c r="BH1054">
        <v>1583897200</v>
      </c>
      <c r="BI1054">
        <v>11303</v>
      </c>
      <c r="BJ1054">
        <v>1143</v>
      </c>
      <c r="BK1054">
        <v>446</v>
      </c>
      <c r="BL1054">
        <v>0</v>
      </c>
      <c r="BM1054">
        <v>1322096200</v>
      </c>
      <c r="BN1054">
        <v>200627500</v>
      </c>
      <c r="BO1054">
        <v>61173500</v>
      </c>
      <c r="BP1054">
        <v>0</v>
      </c>
      <c r="BQ1054">
        <v>10600</v>
      </c>
      <c r="BR1054">
        <v>2292</v>
      </c>
      <c r="BS1054">
        <v>16412</v>
      </c>
      <c r="BT1054">
        <v>4788</v>
      </c>
      <c r="BU1054">
        <v>174</v>
      </c>
      <c r="BV1054">
        <v>1266</v>
      </c>
      <c r="BW1054">
        <v>1970</v>
      </c>
      <c r="BX1054">
        <v>3106</v>
      </c>
      <c r="BY1054">
        <v>1778</v>
      </c>
      <c r="BZ1054">
        <v>2138</v>
      </c>
      <c r="CA1054">
        <v>3546</v>
      </c>
      <c r="CB1054">
        <v>1866</v>
      </c>
      <c r="CC1054">
        <v>568</v>
      </c>
      <c r="CD1054">
        <v>412</v>
      </c>
      <c r="CE1054">
        <v>1248</v>
      </c>
      <c r="CF1054">
        <v>780</v>
      </c>
      <c r="CG1054">
        <v>618</v>
      </c>
      <c r="CH1054">
        <v>534</v>
      </c>
      <c r="CI1054">
        <v>214</v>
      </c>
      <c r="CJ1054">
        <v>546</v>
      </c>
      <c r="CK1054">
        <v>362</v>
      </c>
      <c r="CL1054">
        <v>74</v>
      </c>
      <c r="CM1054">
        <v>8072</v>
      </c>
      <c r="CN1054">
        <v>5</v>
      </c>
      <c r="CO1054">
        <v>4</v>
      </c>
      <c r="CP1054">
        <v>0</v>
      </c>
      <c r="CQ1054">
        <v>0</v>
      </c>
      <c r="CR1054">
        <v>12</v>
      </c>
      <c r="CS1054">
        <v>113</v>
      </c>
      <c r="CT1054">
        <v>8049</v>
      </c>
      <c r="CU1054">
        <v>49</v>
      </c>
      <c r="CV1054">
        <v>2278</v>
      </c>
      <c r="CW1054">
        <v>9</v>
      </c>
      <c r="CX1054">
        <v>3</v>
      </c>
      <c r="CY1054">
        <v>9</v>
      </c>
      <c r="CZ1054">
        <v>0</v>
      </c>
      <c r="DA1054">
        <v>18</v>
      </c>
      <c r="DB1054">
        <v>77</v>
      </c>
      <c r="DC1054">
        <v>2246</v>
      </c>
      <c r="DD1054">
        <v>63</v>
      </c>
    </row>
    <row r="1055" spans="1:108" x14ac:dyDescent="0.2">
      <c r="A1055">
        <v>2022</v>
      </c>
      <c r="B1055" t="s">
        <v>477</v>
      </c>
      <c r="C1055">
        <v>42</v>
      </c>
      <c r="D1055" t="s">
        <v>436</v>
      </c>
      <c r="E1055" t="s">
        <v>437</v>
      </c>
      <c r="F1055">
        <v>42131</v>
      </c>
      <c r="G1055" t="s">
        <v>188</v>
      </c>
      <c r="H1055">
        <v>26219</v>
      </c>
      <c r="I1055">
        <v>5039</v>
      </c>
      <c r="J1055">
        <v>2279</v>
      </c>
      <c r="K1055">
        <v>13150</v>
      </c>
      <c r="L1055">
        <v>5751</v>
      </c>
      <c r="M1055">
        <v>3245</v>
      </c>
      <c r="N1055">
        <v>2868</v>
      </c>
      <c r="O1055">
        <v>2859</v>
      </c>
      <c r="P1055">
        <v>3383</v>
      </c>
      <c r="Q1055">
        <v>4040</v>
      </c>
      <c r="R1055">
        <v>24939</v>
      </c>
      <c r="S1055">
        <v>239</v>
      </c>
      <c r="T1055">
        <v>12</v>
      </c>
      <c r="U1055">
        <v>98</v>
      </c>
      <c r="V1055">
        <v>0</v>
      </c>
      <c r="W1055">
        <v>153</v>
      </c>
      <c r="X1055">
        <v>778</v>
      </c>
      <c r="Y1055">
        <v>24726</v>
      </c>
      <c r="Z1055">
        <v>564</v>
      </c>
      <c r="AA1055">
        <v>197</v>
      </c>
      <c r="AB1055">
        <v>65</v>
      </c>
      <c r="AC1055">
        <v>24424</v>
      </c>
      <c r="AD1055">
        <v>3</v>
      </c>
      <c r="AE1055">
        <v>318</v>
      </c>
      <c r="AF1055">
        <v>25007</v>
      </c>
      <c r="AG1055">
        <v>37998</v>
      </c>
      <c r="AH1055">
        <v>46476</v>
      </c>
      <c r="AI1055">
        <v>29930</v>
      </c>
      <c r="AJ1055">
        <v>21842</v>
      </c>
      <c r="AK1055">
        <v>12622</v>
      </c>
      <c r="AL1055">
        <v>9220</v>
      </c>
      <c r="AM1055">
        <v>12060</v>
      </c>
      <c r="AN1055">
        <v>562</v>
      </c>
      <c r="AO1055">
        <v>2850</v>
      </c>
      <c r="AP1055">
        <v>22551</v>
      </c>
      <c r="AQ1055">
        <v>4218</v>
      </c>
      <c r="AR1055">
        <v>8932</v>
      </c>
      <c r="AS1055">
        <v>13150</v>
      </c>
      <c r="AT1055">
        <v>600</v>
      </c>
      <c r="AU1055">
        <v>305</v>
      </c>
      <c r="AV1055">
        <v>295</v>
      </c>
      <c r="AW1055">
        <v>113</v>
      </c>
      <c r="AX1055">
        <v>150</v>
      </c>
      <c r="AY1055">
        <v>192</v>
      </c>
      <c r="AZ1055">
        <v>150</v>
      </c>
      <c r="BA1055">
        <v>41</v>
      </c>
      <c r="BB1055">
        <v>0</v>
      </c>
      <c r="BC1055" t="s">
        <v>438</v>
      </c>
      <c r="BD1055">
        <v>135800</v>
      </c>
      <c r="BE1055">
        <v>194700</v>
      </c>
      <c r="BF1055">
        <v>272700</v>
      </c>
      <c r="BG1055">
        <v>12846</v>
      </c>
      <c r="BH1055">
        <v>0</v>
      </c>
      <c r="BI1055">
        <v>11195</v>
      </c>
      <c r="BJ1055">
        <v>1153</v>
      </c>
      <c r="BK1055">
        <v>496</v>
      </c>
      <c r="BL1055">
        <v>2</v>
      </c>
      <c r="BM1055">
        <v>0</v>
      </c>
      <c r="BN1055">
        <v>0</v>
      </c>
      <c r="BO1055">
        <v>0</v>
      </c>
      <c r="BP1055">
        <v>0</v>
      </c>
      <c r="BQ1055">
        <v>10788</v>
      </c>
      <c r="BR1055">
        <v>2058</v>
      </c>
      <c r="BS1055">
        <v>16706</v>
      </c>
      <c r="BT1055">
        <v>4870</v>
      </c>
      <c r="BU1055">
        <v>180</v>
      </c>
      <c r="BV1055">
        <v>1342</v>
      </c>
      <c r="BW1055">
        <v>2138</v>
      </c>
      <c r="BX1055">
        <v>3020</v>
      </c>
      <c r="BY1055">
        <v>1726</v>
      </c>
      <c r="BZ1055">
        <v>2024</v>
      </c>
      <c r="CA1055">
        <v>3544</v>
      </c>
      <c r="CB1055">
        <v>2012</v>
      </c>
      <c r="CC1055">
        <v>720</v>
      </c>
      <c r="CD1055">
        <v>472</v>
      </c>
      <c r="CE1055">
        <v>1168</v>
      </c>
      <c r="CF1055">
        <v>828</v>
      </c>
      <c r="CG1055">
        <v>608</v>
      </c>
      <c r="CH1055">
        <v>484</v>
      </c>
      <c r="CI1055">
        <v>220</v>
      </c>
      <c r="CJ1055">
        <v>674</v>
      </c>
      <c r="CK1055">
        <v>356</v>
      </c>
      <c r="CL1055">
        <v>60</v>
      </c>
      <c r="CM1055">
        <v>8176</v>
      </c>
      <c r="CN1055">
        <v>10</v>
      </c>
      <c r="CO1055">
        <v>2</v>
      </c>
      <c r="CP1055">
        <v>2</v>
      </c>
      <c r="CQ1055">
        <v>0</v>
      </c>
      <c r="CR1055">
        <v>23</v>
      </c>
      <c r="CS1055">
        <v>140</v>
      </c>
      <c r="CT1055">
        <v>8163</v>
      </c>
      <c r="CU1055">
        <v>51</v>
      </c>
      <c r="CV1055">
        <v>2327</v>
      </c>
      <c r="CW1055">
        <v>8</v>
      </c>
      <c r="CX1055">
        <v>1</v>
      </c>
      <c r="CY1055">
        <v>8</v>
      </c>
      <c r="CZ1055">
        <v>0</v>
      </c>
      <c r="DA1055">
        <v>19</v>
      </c>
      <c r="DB1055">
        <v>72</v>
      </c>
      <c r="DC1055">
        <v>2295</v>
      </c>
      <c r="DD1055">
        <v>65</v>
      </c>
    </row>
    <row r="1056" spans="1:108" x14ac:dyDescent="0.2">
      <c r="A1056">
        <v>2023</v>
      </c>
      <c r="B1056" t="s">
        <v>478</v>
      </c>
      <c r="C1056">
        <v>42</v>
      </c>
      <c r="D1056" t="s">
        <v>436</v>
      </c>
      <c r="E1056" t="s">
        <v>437</v>
      </c>
      <c r="F1056">
        <v>42131</v>
      </c>
      <c r="G1056" t="s">
        <v>188</v>
      </c>
      <c r="H1056">
        <v>26075</v>
      </c>
      <c r="I1056">
        <v>5038</v>
      </c>
      <c r="J1056">
        <v>2229</v>
      </c>
      <c r="K1056">
        <v>12962</v>
      </c>
      <c r="L1056">
        <v>5846</v>
      </c>
      <c r="M1056">
        <v>3212</v>
      </c>
      <c r="N1056">
        <v>2807</v>
      </c>
      <c r="O1056">
        <v>2902</v>
      </c>
      <c r="P1056">
        <v>3304</v>
      </c>
      <c r="Q1056">
        <v>3949</v>
      </c>
      <c r="R1056">
        <v>24649</v>
      </c>
      <c r="S1056">
        <v>210</v>
      </c>
      <c r="T1056">
        <v>28</v>
      </c>
      <c r="U1056">
        <v>64</v>
      </c>
      <c r="V1056">
        <v>0</v>
      </c>
      <c r="W1056">
        <v>151</v>
      </c>
      <c r="X1056">
        <v>973</v>
      </c>
      <c r="Y1056">
        <v>24423</v>
      </c>
      <c r="Z1056">
        <v>612</v>
      </c>
      <c r="AA1056">
        <v>168</v>
      </c>
      <c r="AB1056">
        <v>75</v>
      </c>
      <c r="AC1056">
        <v>24343</v>
      </c>
      <c r="AD1056">
        <v>9</v>
      </c>
      <c r="AE1056">
        <v>272</v>
      </c>
      <c r="AF1056">
        <v>24867</v>
      </c>
      <c r="AG1056">
        <v>41138</v>
      </c>
      <c r="AH1056">
        <v>50621</v>
      </c>
      <c r="AI1056">
        <v>32393</v>
      </c>
      <c r="AJ1056">
        <v>21678</v>
      </c>
      <c r="AK1056">
        <v>12631</v>
      </c>
      <c r="AL1056">
        <v>9047</v>
      </c>
      <c r="AM1056">
        <v>12036</v>
      </c>
      <c r="AN1056">
        <v>595</v>
      </c>
      <c r="AO1056">
        <v>2871</v>
      </c>
      <c r="AP1056">
        <v>22393</v>
      </c>
      <c r="AQ1056">
        <v>4195</v>
      </c>
      <c r="AR1056">
        <v>8767</v>
      </c>
      <c r="AS1056">
        <v>12962</v>
      </c>
      <c r="AT1056">
        <v>540</v>
      </c>
      <c r="AU1056">
        <v>300</v>
      </c>
      <c r="AV1056">
        <v>240</v>
      </c>
      <c r="AW1056">
        <v>120</v>
      </c>
      <c r="AX1056">
        <v>124</v>
      </c>
      <c r="AY1056">
        <v>180</v>
      </c>
      <c r="AZ1056">
        <v>124</v>
      </c>
      <c r="BA1056">
        <v>36</v>
      </c>
      <c r="BB1056">
        <v>0</v>
      </c>
      <c r="BC1056" t="s">
        <v>438</v>
      </c>
      <c r="BD1056">
        <v>141100</v>
      </c>
      <c r="BE1056">
        <v>205600</v>
      </c>
      <c r="BF1056">
        <v>288100</v>
      </c>
      <c r="BG1056">
        <v>12858</v>
      </c>
      <c r="BH1056">
        <v>2000153900</v>
      </c>
      <c r="BI1056">
        <v>11086</v>
      </c>
      <c r="BJ1056">
        <v>1154</v>
      </c>
      <c r="BK1056">
        <v>591</v>
      </c>
      <c r="BL1056">
        <v>27</v>
      </c>
      <c r="BM1056">
        <v>1649343200</v>
      </c>
      <c r="BN1056">
        <v>247370800</v>
      </c>
      <c r="BO1056">
        <v>97479700</v>
      </c>
      <c r="BP1056">
        <v>5960200</v>
      </c>
      <c r="BQ1056">
        <v>10892</v>
      </c>
      <c r="BR1056">
        <v>1966</v>
      </c>
      <c r="BS1056">
        <v>25095</v>
      </c>
      <c r="BT1056">
        <v>7581</v>
      </c>
      <c r="BU1056">
        <v>240</v>
      </c>
      <c r="BV1056">
        <v>1998</v>
      </c>
      <c r="BW1056">
        <v>3360</v>
      </c>
      <c r="BX1056">
        <v>4512</v>
      </c>
      <c r="BY1056">
        <v>2496</v>
      </c>
      <c r="BZ1056">
        <v>2802</v>
      </c>
      <c r="CA1056">
        <v>5334</v>
      </c>
      <c r="CB1056">
        <v>3273</v>
      </c>
      <c r="CC1056">
        <v>1080</v>
      </c>
      <c r="CD1056">
        <v>741</v>
      </c>
      <c r="CE1056">
        <v>1689</v>
      </c>
      <c r="CF1056">
        <v>1233</v>
      </c>
      <c r="CG1056">
        <v>966</v>
      </c>
      <c r="CH1056">
        <v>750</v>
      </c>
      <c r="CI1056">
        <v>381</v>
      </c>
      <c r="CJ1056">
        <v>1161</v>
      </c>
      <c r="CK1056">
        <v>537</v>
      </c>
      <c r="CL1056">
        <v>123</v>
      </c>
      <c r="CM1056">
        <v>8159</v>
      </c>
      <c r="CN1056">
        <v>9</v>
      </c>
      <c r="CO1056">
        <v>3</v>
      </c>
      <c r="CP1056">
        <v>10</v>
      </c>
      <c r="CQ1056">
        <v>0</v>
      </c>
      <c r="CR1056">
        <v>21</v>
      </c>
      <c r="CS1056">
        <v>163</v>
      </c>
      <c r="CT1056">
        <v>8145</v>
      </c>
      <c r="CU1056">
        <v>49</v>
      </c>
      <c r="CV1056">
        <v>2402</v>
      </c>
      <c r="CW1056">
        <v>2</v>
      </c>
      <c r="CX1056">
        <v>5</v>
      </c>
      <c r="CY1056">
        <v>2</v>
      </c>
      <c r="CZ1056">
        <v>0</v>
      </c>
      <c r="DA1056">
        <v>20</v>
      </c>
      <c r="DB1056">
        <v>96</v>
      </c>
      <c r="DC1056">
        <v>2364</v>
      </c>
      <c r="DD1056">
        <v>75</v>
      </c>
    </row>
    <row r="1057" spans="1:108" x14ac:dyDescent="0.2">
      <c r="A1057">
        <v>2024</v>
      </c>
      <c r="B1057" t="s">
        <v>479</v>
      </c>
      <c r="C1057">
        <v>42</v>
      </c>
      <c r="D1057" t="s">
        <v>436</v>
      </c>
      <c r="E1057" t="s">
        <v>437</v>
      </c>
      <c r="F1057">
        <v>42131</v>
      </c>
      <c r="G1057" t="s">
        <v>188</v>
      </c>
      <c r="H1057">
        <v>26075</v>
      </c>
      <c r="I1057">
        <v>5038</v>
      </c>
      <c r="J1057">
        <v>2229</v>
      </c>
      <c r="K1057">
        <v>12962</v>
      </c>
      <c r="L1057">
        <v>5846</v>
      </c>
      <c r="M1057">
        <v>3212</v>
      </c>
      <c r="N1057">
        <v>2807</v>
      </c>
      <c r="O1057">
        <v>2902</v>
      </c>
      <c r="P1057">
        <v>3304</v>
      </c>
      <c r="Q1057">
        <v>3949</v>
      </c>
      <c r="R1057">
        <v>24649</v>
      </c>
      <c r="S1057">
        <v>210</v>
      </c>
      <c r="T1057">
        <v>28</v>
      </c>
      <c r="U1057">
        <v>64</v>
      </c>
      <c r="V1057">
        <v>0</v>
      </c>
      <c r="W1057">
        <v>151</v>
      </c>
      <c r="X1057">
        <v>973</v>
      </c>
      <c r="Y1057">
        <v>24423</v>
      </c>
      <c r="Z1057">
        <v>612</v>
      </c>
      <c r="AA1057">
        <v>168</v>
      </c>
      <c r="AB1057">
        <v>75</v>
      </c>
      <c r="AC1057">
        <v>24343</v>
      </c>
      <c r="AD1057">
        <v>9</v>
      </c>
      <c r="AE1057">
        <v>272</v>
      </c>
      <c r="AF1057">
        <v>24867</v>
      </c>
      <c r="AG1057">
        <v>41138</v>
      </c>
      <c r="AH1057">
        <v>50621</v>
      </c>
      <c r="AI1057">
        <v>32393</v>
      </c>
      <c r="AJ1057">
        <v>21678</v>
      </c>
      <c r="AK1057">
        <v>12631</v>
      </c>
      <c r="AL1057">
        <v>9047</v>
      </c>
      <c r="AM1057">
        <v>12036</v>
      </c>
      <c r="AN1057">
        <v>595</v>
      </c>
      <c r="AO1057">
        <v>2871</v>
      </c>
      <c r="AP1057">
        <v>22393</v>
      </c>
      <c r="AQ1057">
        <v>4195</v>
      </c>
      <c r="AR1057">
        <v>8767</v>
      </c>
      <c r="AS1057">
        <v>12962</v>
      </c>
      <c r="AT1057">
        <v>540</v>
      </c>
      <c r="AU1057">
        <v>300</v>
      </c>
      <c r="AV1057">
        <v>240</v>
      </c>
      <c r="AW1057">
        <v>120</v>
      </c>
      <c r="AX1057">
        <v>124</v>
      </c>
      <c r="AY1057">
        <v>180</v>
      </c>
      <c r="AZ1057">
        <v>124</v>
      </c>
      <c r="BA1057">
        <v>36</v>
      </c>
      <c r="BB1057">
        <v>0</v>
      </c>
      <c r="BC1057" t="s">
        <v>438</v>
      </c>
      <c r="BD1057">
        <v>141100</v>
      </c>
      <c r="BE1057">
        <v>205600</v>
      </c>
      <c r="BF1057">
        <v>288100</v>
      </c>
      <c r="BG1057">
        <v>12858</v>
      </c>
      <c r="BH1057">
        <v>2000153900</v>
      </c>
      <c r="BI1057">
        <v>11086</v>
      </c>
      <c r="BJ1057">
        <v>1154</v>
      </c>
      <c r="BK1057">
        <v>591</v>
      </c>
      <c r="BL1057">
        <v>27</v>
      </c>
      <c r="BM1057">
        <v>1649343200</v>
      </c>
      <c r="BN1057">
        <v>247370800</v>
      </c>
      <c r="BO1057">
        <v>97479700</v>
      </c>
      <c r="BP1057">
        <v>5960200</v>
      </c>
      <c r="BQ1057">
        <v>10892</v>
      </c>
      <c r="BR1057">
        <v>1966</v>
      </c>
      <c r="BS1057">
        <v>25095</v>
      </c>
      <c r="BT1057">
        <v>7581</v>
      </c>
      <c r="BU1057">
        <v>240</v>
      </c>
      <c r="BV1057">
        <v>1998</v>
      </c>
      <c r="BW1057">
        <v>3360</v>
      </c>
      <c r="BX1057">
        <v>4512</v>
      </c>
      <c r="BY1057">
        <v>2496</v>
      </c>
      <c r="BZ1057">
        <v>2802</v>
      </c>
      <c r="CA1057">
        <v>5334</v>
      </c>
      <c r="CB1057">
        <v>3273</v>
      </c>
      <c r="CC1057">
        <v>1080</v>
      </c>
      <c r="CD1057">
        <v>741</v>
      </c>
      <c r="CE1057">
        <v>1689</v>
      </c>
      <c r="CF1057">
        <v>1233</v>
      </c>
      <c r="CG1057">
        <v>966</v>
      </c>
      <c r="CH1057">
        <v>750</v>
      </c>
      <c r="CI1057">
        <v>381</v>
      </c>
      <c r="CJ1057">
        <v>1161</v>
      </c>
      <c r="CK1057">
        <v>537</v>
      </c>
      <c r="CL1057">
        <v>123</v>
      </c>
      <c r="CM1057">
        <v>8159</v>
      </c>
      <c r="CN1057">
        <v>9</v>
      </c>
      <c r="CO1057">
        <v>3</v>
      </c>
      <c r="CP1057">
        <v>10</v>
      </c>
      <c r="CQ1057">
        <v>0</v>
      </c>
      <c r="CR1057">
        <v>21</v>
      </c>
      <c r="CS1057">
        <v>163</v>
      </c>
      <c r="CT1057">
        <v>8145</v>
      </c>
      <c r="CU1057">
        <v>49</v>
      </c>
      <c r="CV1057">
        <v>2402</v>
      </c>
      <c r="CW1057">
        <v>2</v>
      </c>
      <c r="CX1057">
        <v>5</v>
      </c>
      <c r="CY1057">
        <v>2</v>
      </c>
      <c r="CZ1057">
        <v>0</v>
      </c>
      <c r="DA1057">
        <v>20</v>
      </c>
      <c r="DB1057">
        <v>96</v>
      </c>
      <c r="DC1057">
        <v>2364</v>
      </c>
      <c r="DD1057">
        <v>75</v>
      </c>
    </row>
    <row r="1058" spans="1:108" x14ac:dyDescent="0.2">
      <c r="A1058">
        <v>2009</v>
      </c>
      <c r="B1058" t="s">
        <v>464</v>
      </c>
      <c r="C1058">
        <v>42</v>
      </c>
      <c r="D1058" t="s">
        <v>436</v>
      </c>
      <c r="E1058" t="s">
        <v>437</v>
      </c>
      <c r="F1058">
        <v>42133</v>
      </c>
      <c r="G1058" t="s">
        <v>189</v>
      </c>
      <c r="H1058">
        <v>419563</v>
      </c>
      <c r="I1058">
        <v>98442</v>
      </c>
      <c r="J1058">
        <v>34091</v>
      </c>
      <c r="K1058">
        <v>229239</v>
      </c>
      <c r="L1058">
        <v>57791</v>
      </c>
      <c r="M1058">
        <v>52047</v>
      </c>
      <c r="N1058">
        <v>50723</v>
      </c>
      <c r="O1058">
        <v>62636</v>
      </c>
      <c r="P1058">
        <v>66266</v>
      </c>
      <c r="Q1058">
        <v>49614</v>
      </c>
      <c r="R1058">
        <v>381151</v>
      </c>
      <c r="S1058">
        <v>20402</v>
      </c>
      <c r="T1058">
        <v>673</v>
      </c>
      <c r="U1058">
        <v>4693</v>
      </c>
      <c r="V1058">
        <v>42</v>
      </c>
      <c r="W1058">
        <v>6635</v>
      </c>
      <c r="X1058">
        <v>5967</v>
      </c>
      <c r="Y1058">
        <v>371108</v>
      </c>
      <c r="Z1058">
        <v>18704</v>
      </c>
      <c r="AG1058">
        <v>30934</v>
      </c>
      <c r="AH1058">
        <v>38895</v>
      </c>
      <c r="AI1058">
        <v>23926</v>
      </c>
      <c r="AO1058">
        <v>34438</v>
      </c>
      <c r="AP1058">
        <v>376557</v>
      </c>
      <c r="AQ1058">
        <v>72955</v>
      </c>
      <c r="AR1058">
        <v>156284</v>
      </c>
      <c r="AS1058">
        <v>229239</v>
      </c>
      <c r="BD1058">
        <v>113300</v>
      </c>
      <c r="BE1058">
        <v>166300</v>
      </c>
      <c r="BF1058">
        <v>238200</v>
      </c>
      <c r="BG1058">
        <v>173599</v>
      </c>
      <c r="BH1058">
        <v>0</v>
      </c>
      <c r="BI1058">
        <v>153246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163857</v>
      </c>
      <c r="BR1058">
        <v>9742</v>
      </c>
      <c r="BS1058">
        <v>251990</v>
      </c>
      <c r="BT1058">
        <v>75724</v>
      </c>
      <c r="BU1058">
        <v>3558</v>
      </c>
      <c r="BV1058">
        <v>29734</v>
      </c>
      <c r="BW1058">
        <v>49824</v>
      </c>
      <c r="BX1058">
        <v>62114</v>
      </c>
      <c r="BY1058">
        <v>27548</v>
      </c>
      <c r="BZ1058">
        <v>21896</v>
      </c>
      <c r="CA1058">
        <v>30530</v>
      </c>
      <c r="CB1058">
        <v>20588</v>
      </c>
      <c r="CC1058">
        <v>6198</v>
      </c>
      <c r="CD1058">
        <v>8112</v>
      </c>
      <c r="CE1058">
        <v>16848</v>
      </c>
      <c r="CF1058">
        <v>16360</v>
      </c>
      <c r="CG1058">
        <v>12336</v>
      </c>
      <c r="CH1058">
        <v>4296</v>
      </c>
      <c r="CI1058">
        <v>3976</v>
      </c>
      <c r="CJ1058">
        <v>5206</v>
      </c>
      <c r="CK1058">
        <v>5494</v>
      </c>
      <c r="CL1058">
        <v>3096</v>
      </c>
      <c r="CM1058">
        <v>120459</v>
      </c>
      <c r="CN1058">
        <v>2942</v>
      </c>
      <c r="CO1058">
        <v>204</v>
      </c>
      <c r="CP1058">
        <v>1012</v>
      </c>
      <c r="CQ1058">
        <v>0</v>
      </c>
      <c r="CR1058">
        <v>810</v>
      </c>
      <c r="CS1058">
        <v>568</v>
      </c>
      <c r="CT1058">
        <v>119144</v>
      </c>
      <c r="CU1058">
        <v>2186</v>
      </c>
      <c r="CV1058">
        <v>32340</v>
      </c>
      <c r="CW1058">
        <v>3564</v>
      </c>
      <c r="CX1058">
        <v>46</v>
      </c>
      <c r="CY1058">
        <v>273</v>
      </c>
      <c r="CZ1058">
        <v>0</v>
      </c>
      <c r="DA1058">
        <v>1067</v>
      </c>
      <c r="DB1058">
        <v>572</v>
      </c>
      <c r="DC1058">
        <v>30819</v>
      </c>
      <c r="DD1058">
        <v>2981</v>
      </c>
    </row>
    <row r="1059" spans="1:108" x14ac:dyDescent="0.2">
      <c r="A1059">
        <v>2010</v>
      </c>
      <c r="B1059" t="s">
        <v>465</v>
      </c>
      <c r="C1059">
        <v>42</v>
      </c>
      <c r="D1059" t="s">
        <v>436</v>
      </c>
      <c r="E1059" t="s">
        <v>437</v>
      </c>
      <c r="F1059">
        <v>42133</v>
      </c>
      <c r="G1059" t="s">
        <v>189</v>
      </c>
      <c r="H1059">
        <v>428175</v>
      </c>
      <c r="I1059">
        <v>101898</v>
      </c>
      <c r="J1059">
        <v>34999</v>
      </c>
      <c r="K1059">
        <v>232661</v>
      </c>
      <c r="L1059">
        <v>58617</v>
      </c>
      <c r="M1059">
        <v>53521</v>
      </c>
      <c r="N1059">
        <v>49699</v>
      </c>
      <c r="O1059">
        <v>62658</v>
      </c>
      <c r="P1059">
        <v>67959</v>
      </c>
      <c r="Q1059">
        <v>52345</v>
      </c>
      <c r="R1059">
        <v>384221</v>
      </c>
      <c r="S1059">
        <v>22149</v>
      </c>
      <c r="T1059">
        <v>802</v>
      </c>
      <c r="U1059">
        <v>5380</v>
      </c>
      <c r="V1059">
        <v>43</v>
      </c>
      <c r="W1059">
        <v>7932</v>
      </c>
      <c r="X1059">
        <v>7648</v>
      </c>
      <c r="Y1059">
        <v>373114</v>
      </c>
      <c r="Z1059">
        <v>21830</v>
      </c>
      <c r="AA1059">
        <v>7003</v>
      </c>
      <c r="AB1059">
        <v>3017</v>
      </c>
      <c r="AC1059">
        <v>374795</v>
      </c>
      <c r="AD1059">
        <v>925</v>
      </c>
      <c r="AE1059">
        <v>15810</v>
      </c>
      <c r="AF1059">
        <v>401550</v>
      </c>
      <c r="AG1059">
        <v>31734</v>
      </c>
      <c r="AH1059">
        <v>40148</v>
      </c>
      <c r="AI1059">
        <v>24745</v>
      </c>
      <c r="AO1059">
        <v>37810</v>
      </c>
      <c r="AP1059">
        <v>382023</v>
      </c>
      <c r="AQ1059">
        <v>75517</v>
      </c>
      <c r="AR1059">
        <v>157144</v>
      </c>
      <c r="AS1059">
        <v>232661</v>
      </c>
      <c r="AT1059">
        <v>7135</v>
      </c>
      <c r="AU1059">
        <v>3958</v>
      </c>
      <c r="AV1059">
        <v>3177</v>
      </c>
      <c r="AW1059">
        <v>2244</v>
      </c>
      <c r="AX1059">
        <v>2129</v>
      </c>
      <c r="AY1059">
        <v>1714</v>
      </c>
      <c r="AZ1059">
        <v>2129</v>
      </c>
      <c r="BA1059">
        <v>259</v>
      </c>
      <c r="BB1059">
        <v>0</v>
      </c>
      <c r="BC1059" t="s">
        <v>438</v>
      </c>
      <c r="BD1059">
        <v>121900</v>
      </c>
      <c r="BE1059">
        <v>175500</v>
      </c>
      <c r="BF1059">
        <v>247700</v>
      </c>
      <c r="BG1059">
        <v>176312</v>
      </c>
      <c r="BH1059">
        <v>26117375000</v>
      </c>
      <c r="BI1059">
        <v>153609</v>
      </c>
      <c r="BJ1059">
        <v>0</v>
      </c>
      <c r="BK1059">
        <v>0</v>
      </c>
      <c r="BL1059">
        <v>0</v>
      </c>
      <c r="BM1059">
        <v>21147015000</v>
      </c>
      <c r="BN1059">
        <v>0</v>
      </c>
      <c r="BO1059">
        <v>0</v>
      </c>
      <c r="BP1059">
        <v>0</v>
      </c>
      <c r="BQ1059">
        <v>166600</v>
      </c>
      <c r="BR1059">
        <v>9712</v>
      </c>
      <c r="BS1059">
        <v>254684</v>
      </c>
      <c r="BT1059">
        <v>78516</v>
      </c>
      <c r="BU1059">
        <v>3666</v>
      </c>
      <c r="BV1059">
        <v>28822</v>
      </c>
      <c r="BW1059">
        <v>49124</v>
      </c>
      <c r="BX1059">
        <v>62474</v>
      </c>
      <c r="BY1059">
        <v>27956</v>
      </c>
      <c r="BZ1059">
        <v>23476</v>
      </c>
      <c r="CA1059">
        <v>31914</v>
      </c>
      <c r="CB1059">
        <v>20374</v>
      </c>
      <c r="CC1059">
        <v>6878</v>
      </c>
      <c r="CD1059">
        <v>8102</v>
      </c>
      <c r="CE1059">
        <v>17516</v>
      </c>
      <c r="CF1059">
        <v>16516</v>
      </c>
      <c r="CG1059">
        <v>13554</v>
      </c>
      <c r="CH1059">
        <v>4418</v>
      </c>
      <c r="CI1059">
        <v>4404</v>
      </c>
      <c r="CJ1059">
        <v>5322</v>
      </c>
      <c r="CK1059">
        <v>5494</v>
      </c>
      <c r="CL1059">
        <v>3190</v>
      </c>
      <c r="CM1059">
        <v>121195</v>
      </c>
      <c r="CN1059">
        <v>3481</v>
      </c>
      <c r="CO1059">
        <v>249</v>
      </c>
      <c r="CP1059">
        <v>962</v>
      </c>
      <c r="CQ1059">
        <v>12</v>
      </c>
      <c r="CR1059">
        <v>758</v>
      </c>
      <c r="CS1059">
        <v>685</v>
      </c>
      <c r="CT1059">
        <v>119910</v>
      </c>
      <c r="CU1059">
        <v>2307</v>
      </c>
      <c r="CV1059">
        <v>32789</v>
      </c>
      <c r="CW1059">
        <v>3788</v>
      </c>
      <c r="CX1059">
        <v>84</v>
      </c>
      <c r="CY1059">
        <v>410</v>
      </c>
      <c r="CZ1059">
        <v>0</v>
      </c>
      <c r="DA1059">
        <v>1428</v>
      </c>
      <c r="DB1059">
        <v>759</v>
      </c>
      <c r="DC1059">
        <v>31101</v>
      </c>
      <c r="DD1059">
        <v>3591</v>
      </c>
    </row>
    <row r="1060" spans="1:108" x14ac:dyDescent="0.2">
      <c r="A1060">
        <v>2011</v>
      </c>
      <c r="B1060" t="s">
        <v>466</v>
      </c>
      <c r="C1060">
        <v>42</v>
      </c>
      <c r="D1060" t="s">
        <v>436</v>
      </c>
      <c r="E1060" t="s">
        <v>437</v>
      </c>
      <c r="F1060">
        <v>42133</v>
      </c>
      <c r="G1060" t="s">
        <v>189</v>
      </c>
      <c r="H1060">
        <v>431967</v>
      </c>
      <c r="I1060">
        <v>101941</v>
      </c>
      <c r="J1060">
        <v>35526</v>
      </c>
      <c r="K1060">
        <v>234531</v>
      </c>
      <c r="L1060">
        <v>59969</v>
      </c>
      <c r="M1060">
        <v>53975</v>
      </c>
      <c r="N1060">
        <v>50164</v>
      </c>
      <c r="O1060">
        <v>61614</v>
      </c>
      <c r="P1060">
        <v>68470</v>
      </c>
      <c r="Q1060">
        <v>54283</v>
      </c>
      <c r="R1060">
        <v>385119</v>
      </c>
      <c r="S1060">
        <v>22784</v>
      </c>
      <c r="T1060">
        <v>610</v>
      </c>
      <c r="U1060">
        <v>5479</v>
      </c>
      <c r="V1060">
        <v>54</v>
      </c>
      <c r="W1060">
        <v>9080</v>
      </c>
      <c r="X1060">
        <v>8841</v>
      </c>
      <c r="Y1060">
        <v>374158</v>
      </c>
      <c r="Z1060">
        <v>23095</v>
      </c>
      <c r="AA1060">
        <v>6657</v>
      </c>
      <c r="AB1060">
        <v>3351</v>
      </c>
      <c r="AC1060">
        <v>378604</v>
      </c>
      <c r="AD1060">
        <v>955</v>
      </c>
      <c r="AE1060">
        <v>15791</v>
      </c>
      <c r="AF1060">
        <v>405358</v>
      </c>
      <c r="AG1060">
        <v>32116</v>
      </c>
      <c r="AH1060">
        <v>40639</v>
      </c>
      <c r="AI1060">
        <v>25191</v>
      </c>
      <c r="AJ1060">
        <v>342061</v>
      </c>
      <c r="AK1060">
        <v>234319</v>
      </c>
      <c r="AL1060">
        <v>107742</v>
      </c>
      <c r="AM1060">
        <v>217036</v>
      </c>
      <c r="AN1060">
        <v>17283</v>
      </c>
      <c r="AO1060">
        <v>39961</v>
      </c>
      <c r="AP1060">
        <v>383442</v>
      </c>
      <c r="AQ1060">
        <v>76764</v>
      </c>
      <c r="AR1060">
        <v>157767</v>
      </c>
      <c r="AS1060">
        <v>234531</v>
      </c>
      <c r="AT1060">
        <v>7761</v>
      </c>
      <c r="AU1060">
        <v>4154</v>
      </c>
      <c r="AV1060">
        <v>3607</v>
      </c>
      <c r="AW1060">
        <v>2376</v>
      </c>
      <c r="AX1060">
        <v>2364</v>
      </c>
      <c r="AY1060">
        <v>1778</v>
      </c>
      <c r="AZ1060">
        <v>2364</v>
      </c>
      <c r="BA1060">
        <v>286</v>
      </c>
      <c r="BB1060">
        <v>0</v>
      </c>
      <c r="BC1060" t="s">
        <v>438</v>
      </c>
      <c r="BD1060">
        <v>125600</v>
      </c>
      <c r="BE1060">
        <v>178400</v>
      </c>
      <c r="BF1060">
        <v>251300</v>
      </c>
      <c r="BG1060">
        <v>177771</v>
      </c>
      <c r="BH1060">
        <v>26520830000</v>
      </c>
      <c r="BI1060">
        <v>153644</v>
      </c>
      <c r="BJ1060">
        <v>0</v>
      </c>
      <c r="BK1060">
        <v>0</v>
      </c>
      <c r="BL1060">
        <v>0</v>
      </c>
      <c r="BM1060">
        <v>21376932500</v>
      </c>
      <c r="BN1060">
        <v>0</v>
      </c>
      <c r="BO1060">
        <v>0</v>
      </c>
      <c r="BP1060">
        <v>0</v>
      </c>
      <c r="BQ1060">
        <v>167568</v>
      </c>
      <c r="BR1060">
        <v>10203</v>
      </c>
      <c r="BS1060">
        <v>255280</v>
      </c>
      <c r="BT1060">
        <v>79856</v>
      </c>
      <c r="BU1060">
        <v>3340</v>
      </c>
      <c r="BV1060">
        <v>28088</v>
      </c>
      <c r="BW1060">
        <v>48178</v>
      </c>
      <c r="BX1060">
        <v>62140</v>
      </c>
      <c r="BY1060">
        <v>28406</v>
      </c>
      <c r="BZ1060">
        <v>24824</v>
      </c>
      <c r="CA1060">
        <v>32722</v>
      </c>
      <c r="CB1060">
        <v>20028</v>
      </c>
      <c r="CC1060">
        <v>7554</v>
      </c>
      <c r="CD1060">
        <v>8024</v>
      </c>
      <c r="CE1060">
        <v>18022</v>
      </c>
      <c r="CF1060">
        <v>16474</v>
      </c>
      <c r="CG1060">
        <v>14120</v>
      </c>
      <c r="CH1060">
        <v>4580</v>
      </c>
      <c r="CI1060">
        <v>4378</v>
      </c>
      <c r="CJ1060">
        <v>5420</v>
      </c>
      <c r="CK1060">
        <v>5132</v>
      </c>
      <c r="CL1060">
        <v>3706</v>
      </c>
      <c r="CM1060">
        <v>121081</v>
      </c>
      <c r="CN1060">
        <v>3737</v>
      </c>
      <c r="CO1060">
        <v>181</v>
      </c>
      <c r="CP1060">
        <v>1039</v>
      </c>
      <c r="CQ1060">
        <v>24</v>
      </c>
      <c r="CR1060">
        <v>828</v>
      </c>
      <c r="CS1060">
        <v>750</v>
      </c>
      <c r="CT1060">
        <v>119880</v>
      </c>
      <c r="CU1060">
        <v>2367</v>
      </c>
      <c r="CV1060">
        <v>33414</v>
      </c>
      <c r="CW1060">
        <v>3606</v>
      </c>
      <c r="CX1060">
        <v>67</v>
      </c>
      <c r="CY1060">
        <v>387</v>
      </c>
      <c r="CZ1060">
        <v>0</v>
      </c>
      <c r="DA1060">
        <v>1702</v>
      </c>
      <c r="DB1060">
        <v>752</v>
      </c>
      <c r="DC1060">
        <v>31892</v>
      </c>
      <c r="DD1060">
        <v>3560</v>
      </c>
    </row>
    <row r="1061" spans="1:108" x14ac:dyDescent="0.2">
      <c r="A1061">
        <v>2012</v>
      </c>
      <c r="B1061" t="s">
        <v>467</v>
      </c>
      <c r="C1061">
        <v>42</v>
      </c>
      <c r="D1061" t="s">
        <v>436</v>
      </c>
      <c r="E1061" t="s">
        <v>437</v>
      </c>
      <c r="F1061">
        <v>42133</v>
      </c>
      <c r="G1061" t="s">
        <v>189</v>
      </c>
      <c r="H1061">
        <v>434579</v>
      </c>
      <c r="I1061">
        <v>101520</v>
      </c>
      <c r="J1061">
        <v>36198</v>
      </c>
      <c r="K1061">
        <v>235223</v>
      </c>
      <c r="L1061">
        <v>61638</v>
      </c>
      <c r="M1061">
        <v>54447</v>
      </c>
      <c r="N1061">
        <v>50590</v>
      </c>
      <c r="O1061">
        <v>60212</v>
      </c>
      <c r="P1061">
        <v>68593</v>
      </c>
      <c r="Q1061">
        <v>55828</v>
      </c>
      <c r="R1061">
        <v>386289</v>
      </c>
      <c r="S1061">
        <v>23231</v>
      </c>
      <c r="T1061">
        <v>594</v>
      </c>
      <c r="U1061">
        <v>5430</v>
      </c>
      <c r="V1061">
        <v>46</v>
      </c>
      <c r="W1061">
        <v>9087</v>
      </c>
      <c r="X1061">
        <v>9902</v>
      </c>
      <c r="Y1061">
        <v>374577</v>
      </c>
      <c r="Z1061">
        <v>24401</v>
      </c>
      <c r="AA1061">
        <v>6629</v>
      </c>
      <c r="AB1061">
        <v>3161</v>
      </c>
      <c r="AC1061">
        <v>381027</v>
      </c>
      <c r="AD1061">
        <v>919</v>
      </c>
      <c r="AE1061">
        <v>16339</v>
      </c>
      <c r="AF1061">
        <v>408075</v>
      </c>
      <c r="AG1061">
        <v>32331</v>
      </c>
      <c r="AH1061">
        <v>40619</v>
      </c>
      <c r="AI1061">
        <v>25660</v>
      </c>
      <c r="AJ1061">
        <v>345380</v>
      </c>
      <c r="AK1061">
        <v>234690</v>
      </c>
      <c r="AL1061">
        <v>110690</v>
      </c>
      <c r="AM1061">
        <v>215924</v>
      </c>
      <c r="AN1061">
        <v>18766</v>
      </c>
      <c r="AO1061">
        <v>40931</v>
      </c>
      <c r="AP1061">
        <v>384985</v>
      </c>
      <c r="AQ1061">
        <v>77239</v>
      </c>
      <c r="AR1061">
        <v>157984</v>
      </c>
      <c r="AS1061">
        <v>235223</v>
      </c>
      <c r="AT1061">
        <v>7946</v>
      </c>
      <c r="AU1061">
        <v>4179</v>
      </c>
      <c r="AV1061">
        <v>3767</v>
      </c>
      <c r="AW1061">
        <v>2384</v>
      </c>
      <c r="AX1061">
        <v>2500</v>
      </c>
      <c r="AY1061">
        <v>1795</v>
      </c>
      <c r="AZ1061">
        <v>2500</v>
      </c>
      <c r="BA1061">
        <v>336</v>
      </c>
      <c r="BB1061">
        <v>0</v>
      </c>
      <c r="BC1061" t="s">
        <v>438</v>
      </c>
      <c r="BD1061">
        <v>125400</v>
      </c>
      <c r="BE1061">
        <v>177200</v>
      </c>
      <c r="BF1061">
        <v>249200</v>
      </c>
      <c r="BG1061">
        <v>178594</v>
      </c>
      <c r="BH1061">
        <v>25015348000</v>
      </c>
      <c r="BI1061">
        <v>153668</v>
      </c>
      <c r="BJ1061">
        <v>24498</v>
      </c>
      <c r="BK1061">
        <v>0</v>
      </c>
      <c r="BL1061">
        <v>0</v>
      </c>
      <c r="BM1061">
        <v>20075677800</v>
      </c>
      <c r="BN1061">
        <v>4854379200</v>
      </c>
      <c r="BO1061">
        <v>0</v>
      </c>
      <c r="BP1061">
        <v>0</v>
      </c>
      <c r="BQ1061">
        <v>168128</v>
      </c>
      <c r="BR1061">
        <v>10466</v>
      </c>
      <c r="BS1061">
        <v>253064</v>
      </c>
      <c r="BT1061">
        <v>83192</v>
      </c>
      <c r="BU1061">
        <v>2658</v>
      </c>
      <c r="BV1061">
        <v>27268</v>
      </c>
      <c r="BW1061">
        <v>45944</v>
      </c>
      <c r="BX1061">
        <v>61808</v>
      </c>
      <c r="BY1061">
        <v>28062</v>
      </c>
      <c r="BZ1061">
        <v>25238</v>
      </c>
      <c r="CA1061">
        <v>34140</v>
      </c>
      <c r="CB1061">
        <v>20194</v>
      </c>
      <c r="CC1061">
        <v>7752</v>
      </c>
      <c r="CD1061">
        <v>7684</v>
      </c>
      <c r="CE1061">
        <v>19246</v>
      </c>
      <c r="CF1061">
        <v>15688</v>
      </c>
      <c r="CG1061">
        <v>14740</v>
      </c>
      <c r="CH1061">
        <v>5294</v>
      </c>
      <c r="CI1061">
        <v>4748</v>
      </c>
      <c r="CJ1061">
        <v>6552</v>
      </c>
      <c r="CK1061">
        <v>5036</v>
      </c>
      <c r="CL1061">
        <v>4204</v>
      </c>
      <c r="CM1061">
        <v>119951</v>
      </c>
      <c r="CN1061">
        <v>3806</v>
      </c>
      <c r="CO1061">
        <v>165</v>
      </c>
      <c r="CP1061">
        <v>1037</v>
      </c>
      <c r="CQ1061">
        <v>31</v>
      </c>
      <c r="CR1061">
        <v>752</v>
      </c>
      <c r="CS1061">
        <v>790</v>
      </c>
      <c r="CT1061">
        <v>118737</v>
      </c>
      <c r="CU1061">
        <v>2228</v>
      </c>
      <c r="CV1061">
        <v>34852</v>
      </c>
      <c r="CW1061">
        <v>3615</v>
      </c>
      <c r="CX1061">
        <v>47</v>
      </c>
      <c r="CY1061">
        <v>394</v>
      </c>
      <c r="CZ1061">
        <v>0</v>
      </c>
      <c r="DA1061">
        <v>1922</v>
      </c>
      <c r="DB1061">
        <v>766</v>
      </c>
      <c r="DC1061">
        <v>33168</v>
      </c>
      <c r="DD1061">
        <v>4054</v>
      </c>
    </row>
    <row r="1062" spans="1:108" x14ac:dyDescent="0.2">
      <c r="A1062">
        <v>2013</v>
      </c>
      <c r="B1062" t="s">
        <v>468</v>
      </c>
      <c r="C1062">
        <v>42</v>
      </c>
      <c r="D1062" t="s">
        <v>436</v>
      </c>
      <c r="E1062" t="s">
        <v>437</v>
      </c>
      <c r="F1062">
        <v>42133</v>
      </c>
      <c r="G1062" t="s">
        <v>189</v>
      </c>
      <c r="H1062">
        <v>436339</v>
      </c>
      <c r="I1062">
        <v>100835</v>
      </c>
      <c r="J1062">
        <v>36689</v>
      </c>
      <c r="K1062">
        <v>235324</v>
      </c>
      <c r="L1062">
        <v>63491</v>
      </c>
      <c r="M1062">
        <v>54676</v>
      </c>
      <c r="N1062">
        <v>51024</v>
      </c>
      <c r="O1062">
        <v>58693</v>
      </c>
      <c r="P1062">
        <v>68316</v>
      </c>
      <c r="Q1062">
        <v>57291</v>
      </c>
      <c r="R1062">
        <v>386748</v>
      </c>
      <c r="S1062">
        <v>23618</v>
      </c>
      <c r="T1062">
        <v>598</v>
      </c>
      <c r="U1062">
        <v>5727</v>
      </c>
      <c r="V1062">
        <v>48</v>
      </c>
      <c r="W1062">
        <v>9325</v>
      </c>
      <c r="X1062">
        <v>10275</v>
      </c>
      <c r="Y1062">
        <v>374402</v>
      </c>
      <c r="Z1062">
        <v>25621</v>
      </c>
      <c r="AA1062">
        <v>6494</v>
      </c>
      <c r="AB1062">
        <v>3020</v>
      </c>
      <c r="AC1062">
        <v>383128</v>
      </c>
      <c r="AD1062">
        <v>1051</v>
      </c>
      <c r="AE1062">
        <v>16536</v>
      </c>
      <c r="AF1062">
        <v>410229</v>
      </c>
      <c r="AG1062">
        <v>32356</v>
      </c>
      <c r="AH1062">
        <v>40463</v>
      </c>
      <c r="AI1062">
        <v>25710</v>
      </c>
      <c r="AJ1062">
        <v>347558</v>
      </c>
      <c r="AK1062">
        <v>235129</v>
      </c>
      <c r="AL1062">
        <v>112429</v>
      </c>
      <c r="AM1062">
        <v>214457</v>
      </c>
      <c r="AN1062">
        <v>20672</v>
      </c>
      <c r="AO1062">
        <v>43161</v>
      </c>
      <c r="AP1062">
        <v>384286</v>
      </c>
      <c r="AQ1062">
        <v>78037</v>
      </c>
      <c r="AR1062">
        <v>157287</v>
      </c>
      <c r="AS1062">
        <v>235324</v>
      </c>
      <c r="AT1062">
        <v>8475</v>
      </c>
      <c r="AU1062">
        <v>4430</v>
      </c>
      <c r="AV1062">
        <v>4045</v>
      </c>
      <c r="AW1062">
        <v>2563</v>
      </c>
      <c r="AX1062">
        <v>2631</v>
      </c>
      <c r="AY1062">
        <v>1867</v>
      </c>
      <c r="AZ1062">
        <v>2631</v>
      </c>
      <c r="BA1062">
        <v>405</v>
      </c>
      <c r="BB1062">
        <v>0</v>
      </c>
      <c r="BC1062" t="s">
        <v>438</v>
      </c>
      <c r="BD1062">
        <v>123300</v>
      </c>
      <c r="BE1062">
        <v>174200</v>
      </c>
      <c r="BF1062">
        <v>246600</v>
      </c>
      <c r="BG1062">
        <v>179021</v>
      </c>
      <c r="BH1062">
        <v>24652552100</v>
      </c>
      <c r="BI1062">
        <v>153346</v>
      </c>
      <c r="BJ1062">
        <v>24827</v>
      </c>
      <c r="BK1062">
        <v>0</v>
      </c>
      <c r="BL1062">
        <v>0</v>
      </c>
      <c r="BM1062">
        <v>19634262900</v>
      </c>
      <c r="BN1062">
        <v>4850279200</v>
      </c>
      <c r="BO1062">
        <v>0</v>
      </c>
      <c r="BP1062">
        <v>0</v>
      </c>
      <c r="BQ1062">
        <v>167592</v>
      </c>
      <c r="BR1062">
        <v>11429</v>
      </c>
      <c r="BS1062">
        <v>251852</v>
      </c>
      <c r="BT1062">
        <v>83332</v>
      </c>
      <c r="BU1062">
        <v>2404</v>
      </c>
      <c r="BV1062">
        <v>26520</v>
      </c>
      <c r="BW1062">
        <v>43764</v>
      </c>
      <c r="BX1062">
        <v>60946</v>
      </c>
      <c r="BY1062">
        <v>29038</v>
      </c>
      <c r="BZ1062">
        <v>24962</v>
      </c>
      <c r="CA1062">
        <v>35626</v>
      </c>
      <c r="CB1062">
        <v>21170</v>
      </c>
      <c r="CC1062">
        <v>7422</v>
      </c>
      <c r="CD1062">
        <v>7120</v>
      </c>
      <c r="CE1062">
        <v>19244</v>
      </c>
      <c r="CF1062">
        <v>16088</v>
      </c>
      <c r="CG1062">
        <v>15166</v>
      </c>
      <c r="CH1062">
        <v>6342</v>
      </c>
      <c r="CI1062">
        <v>4316</v>
      </c>
      <c r="CJ1062">
        <v>6374</v>
      </c>
      <c r="CK1062">
        <v>4878</v>
      </c>
      <c r="CL1062">
        <v>3804</v>
      </c>
      <c r="CM1062">
        <v>119389</v>
      </c>
      <c r="CN1062">
        <v>3819</v>
      </c>
      <c r="CO1062">
        <v>159</v>
      </c>
      <c r="CP1062">
        <v>1048</v>
      </c>
      <c r="CQ1062">
        <v>42</v>
      </c>
      <c r="CR1062">
        <v>669</v>
      </c>
      <c r="CS1062">
        <v>800</v>
      </c>
      <c r="CT1062">
        <v>117970</v>
      </c>
      <c r="CU1062">
        <v>2394</v>
      </c>
      <c r="CV1062">
        <v>34702</v>
      </c>
      <c r="CW1062">
        <v>3858</v>
      </c>
      <c r="CX1062">
        <v>64</v>
      </c>
      <c r="CY1062">
        <v>428</v>
      </c>
      <c r="CZ1062">
        <v>0</v>
      </c>
      <c r="DA1062">
        <v>1875</v>
      </c>
      <c r="DB1062">
        <v>739</v>
      </c>
      <c r="DC1062">
        <v>32803</v>
      </c>
      <c r="DD1062">
        <v>4182</v>
      </c>
    </row>
    <row r="1063" spans="1:108" x14ac:dyDescent="0.2">
      <c r="A1063">
        <v>2014</v>
      </c>
      <c r="B1063" t="s">
        <v>469</v>
      </c>
      <c r="C1063">
        <v>42</v>
      </c>
      <c r="D1063" t="s">
        <v>436</v>
      </c>
      <c r="E1063" t="s">
        <v>437</v>
      </c>
      <c r="F1063">
        <v>42133</v>
      </c>
      <c r="G1063" t="s">
        <v>189</v>
      </c>
      <c r="H1063">
        <v>438052</v>
      </c>
      <c r="I1063">
        <v>100153</v>
      </c>
      <c r="J1063">
        <v>36948</v>
      </c>
      <c r="K1063">
        <v>235456</v>
      </c>
      <c r="L1063">
        <v>65495</v>
      </c>
      <c r="M1063">
        <v>54721</v>
      </c>
      <c r="N1063">
        <v>51631</v>
      </c>
      <c r="O1063">
        <v>57522</v>
      </c>
      <c r="P1063">
        <v>67724</v>
      </c>
      <c r="Q1063">
        <v>58579</v>
      </c>
      <c r="R1063">
        <v>388492</v>
      </c>
      <c r="S1063">
        <v>24005</v>
      </c>
      <c r="T1063">
        <v>367</v>
      </c>
      <c r="U1063">
        <v>5991</v>
      </c>
      <c r="V1063">
        <v>68</v>
      </c>
      <c r="W1063">
        <v>8788</v>
      </c>
      <c r="X1063">
        <v>10341</v>
      </c>
      <c r="Y1063">
        <v>374100</v>
      </c>
      <c r="Z1063">
        <v>26767</v>
      </c>
      <c r="AA1063">
        <v>6296</v>
      </c>
      <c r="AB1063">
        <v>3194</v>
      </c>
      <c r="AC1063">
        <v>384382</v>
      </c>
      <c r="AD1063">
        <v>982</v>
      </c>
      <c r="AE1063">
        <v>17370</v>
      </c>
      <c r="AF1063">
        <v>412224</v>
      </c>
      <c r="AG1063">
        <v>32904</v>
      </c>
      <c r="AH1063">
        <v>40500</v>
      </c>
      <c r="AI1063">
        <v>26091</v>
      </c>
      <c r="AJ1063">
        <v>349859</v>
      </c>
      <c r="AK1063">
        <v>235684</v>
      </c>
      <c r="AL1063">
        <v>114175</v>
      </c>
      <c r="AM1063">
        <v>216204</v>
      </c>
      <c r="AN1063">
        <v>19480</v>
      </c>
      <c r="AO1063">
        <v>44374</v>
      </c>
      <c r="AP1063">
        <v>384653</v>
      </c>
      <c r="AQ1063">
        <v>80187</v>
      </c>
      <c r="AR1063">
        <v>155269</v>
      </c>
      <c r="AS1063">
        <v>235456</v>
      </c>
      <c r="AT1063">
        <v>8637</v>
      </c>
      <c r="AU1063">
        <v>4680</v>
      </c>
      <c r="AV1063">
        <v>3957</v>
      </c>
      <c r="AW1063">
        <v>2851</v>
      </c>
      <c r="AX1063">
        <v>2685</v>
      </c>
      <c r="AY1063">
        <v>1829</v>
      </c>
      <c r="AZ1063">
        <v>2685</v>
      </c>
      <c r="BA1063">
        <v>368</v>
      </c>
      <c r="BB1063">
        <v>0</v>
      </c>
      <c r="BC1063" t="s">
        <v>438</v>
      </c>
      <c r="BD1063">
        <v>121300</v>
      </c>
      <c r="BE1063">
        <v>170900</v>
      </c>
      <c r="BF1063">
        <v>242700</v>
      </c>
      <c r="BG1063">
        <v>179812</v>
      </c>
      <c r="BH1063">
        <v>24128040800</v>
      </c>
      <c r="BI1063">
        <v>153619</v>
      </c>
      <c r="BJ1063">
        <v>24896</v>
      </c>
      <c r="BK1063">
        <v>0</v>
      </c>
      <c r="BL1063">
        <v>0</v>
      </c>
      <c r="BM1063">
        <v>19074715200</v>
      </c>
      <c r="BN1063">
        <v>4787745900</v>
      </c>
      <c r="BO1063">
        <v>0</v>
      </c>
      <c r="BP1063">
        <v>0</v>
      </c>
      <c r="BQ1063">
        <v>168278</v>
      </c>
      <c r="BR1063">
        <v>11534</v>
      </c>
      <c r="BS1063">
        <v>252354</v>
      </c>
      <c r="BT1063">
        <v>84202</v>
      </c>
      <c r="BU1063">
        <v>2166</v>
      </c>
      <c r="BV1063">
        <v>26410</v>
      </c>
      <c r="BW1063">
        <v>42748</v>
      </c>
      <c r="BX1063">
        <v>59944</v>
      </c>
      <c r="BY1063">
        <v>29444</v>
      </c>
      <c r="BZ1063">
        <v>25784</v>
      </c>
      <c r="CA1063">
        <v>36706</v>
      </c>
      <c r="CB1063">
        <v>21860</v>
      </c>
      <c r="CC1063">
        <v>7292</v>
      </c>
      <c r="CD1063">
        <v>6894</v>
      </c>
      <c r="CE1063">
        <v>19658</v>
      </c>
      <c r="CF1063">
        <v>16632</v>
      </c>
      <c r="CG1063">
        <v>15884</v>
      </c>
      <c r="CH1063">
        <v>6054</v>
      </c>
      <c r="CI1063">
        <v>4438</v>
      </c>
      <c r="CJ1063">
        <v>6416</v>
      </c>
      <c r="CK1063">
        <v>4892</v>
      </c>
      <c r="CL1063">
        <v>3334</v>
      </c>
      <c r="CM1063">
        <v>120173</v>
      </c>
      <c r="CN1063">
        <v>3493</v>
      </c>
      <c r="CO1063">
        <v>63</v>
      </c>
      <c r="CP1063">
        <v>1030</v>
      </c>
      <c r="CQ1063">
        <v>30</v>
      </c>
      <c r="CR1063">
        <v>546</v>
      </c>
      <c r="CS1063">
        <v>842</v>
      </c>
      <c r="CT1063">
        <v>118510</v>
      </c>
      <c r="CU1063">
        <v>2381</v>
      </c>
      <c r="CV1063">
        <v>34622</v>
      </c>
      <c r="CW1063">
        <v>4318</v>
      </c>
      <c r="CX1063">
        <v>77</v>
      </c>
      <c r="CY1063">
        <v>512</v>
      </c>
      <c r="CZ1063">
        <v>8</v>
      </c>
      <c r="DA1063">
        <v>1772</v>
      </c>
      <c r="DB1063">
        <v>792</v>
      </c>
      <c r="DC1063">
        <v>32196</v>
      </c>
      <c r="DD1063">
        <v>4655</v>
      </c>
    </row>
    <row r="1064" spans="1:108" x14ac:dyDescent="0.2">
      <c r="A1064">
        <v>2015</v>
      </c>
      <c r="B1064" t="s">
        <v>470</v>
      </c>
      <c r="C1064">
        <v>42</v>
      </c>
      <c r="D1064" t="s">
        <v>436</v>
      </c>
      <c r="E1064" t="s">
        <v>437</v>
      </c>
      <c r="F1064">
        <v>42133</v>
      </c>
      <c r="G1064" t="s">
        <v>189</v>
      </c>
      <c r="H1064">
        <v>439660</v>
      </c>
      <c r="I1064">
        <v>99713</v>
      </c>
      <c r="J1064">
        <v>37105</v>
      </c>
      <c r="K1064">
        <v>235253</v>
      </c>
      <c r="L1064">
        <v>67589</v>
      </c>
      <c r="M1064">
        <v>54767</v>
      </c>
      <c r="N1064">
        <v>52376</v>
      </c>
      <c r="O1064">
        <v>56341</v>
      </c>
      <c r="P1064">
        <v>66879</v>
      </c>
      <c r="Q1064">
        <v>59657</v>
      </c>
      <c r="R1064">
        <v>390542</v>
      </c>
      <c r="S1064">
        <v>25769</v>
      </c>
      <c r="T1064">
        <v>406</v>
      </c>
      <c r="U1064">
        <v>5989</v>
      </c>
      <c r="V1064">
        <v>68</v>
      </c>
      <c r="W1064">
        <v>6963</v>
      </c>
      <c r="X1064">
        <v>9923</v>
      </c>
      <c r="Y1064">
        <v>373619</v>
      </c>
      <c r="Z1064">
        <v>28334</v>
      </c>
      <c r="AA1064">
        <v>6907</v>
      </c>
      <c r="AB1064">
        <v>3066</v>
      </c>
      <c r="AC1064">
        <v>385203</v>
      </c>
      <c r="AD1064">
        <v>999</v>
      </c>
      <c r="AE1064">
        <v>17932</v>
      </c>
      <c r="AF1064">
        <v>414107</v>
      </c>
      <c r="AG1064">
        <v>32216</v>
      </c>
      <c r="AH1064">
        <v>40173</v>
      </c>
      <c r="AI1064">
        <v>26008</v>
      </c>
      <c r="AJ1064">
        <v>351957</v>
      </c>
      <c r="AK1064">
        <v>234791</v>
      </c>
      <c r="AL1064">
        <v>117166</v>
      </c>
      <c r="AM1064">
        <v>217715</v>
      </c>
      <c r="AN1064">
        <v>17076</v>
      </c>
      <c r="AO1064">
        <v>46124</v>
      </c>
      <c r="AP1064">
        <v>384256</v>
      </c>
      <c r="AQ1064">
        <v>80980</v>
      </c>
      <c r="AR1064">
        <v>154273</v>
      </c>
      <c r="AS1064">
        <v>235253</v>
      </c>
      <c r="AT1064">
        <v>8981</v>
      </c>
      <c r="AU1064">
        <v>4511</v>
      </c>
      <c r="AV1064">
        <v>4470</v>
      </c>
      <c r="AW1064">
        <v>2682</v>
      </c>
      <c r="AX1064">
        <v>3007</v>
      </c>
      <c r="AY1064">
        <v>1829</v>
      </c>
      <c r="AZ1064">
        <v>3007</v>
      </c>
      <c r="BA1064">
        <v>344</v>
      </c>
      <c r="BB1064">
        <v>0</v>
      </c>
      <c r="BC1064" t="s">
        <v>438</v>
      </c>
      <c r="BD1064">
        <v>119800</v>
      </c>
      <c r="BE1064">
        <v>168400</v>
      </c>
      <c r="BF1064">
        <v>240200</v>
      </c>
      <c r="BG1064">
        <v>180237</v>
      </c>
      <c r="BH1064">
        <v>23325293200</v>
      </c>
      <c r="BI1064">
        <v>153717</v>
      </c>
      <c r="BJ1064">
        <v>24505</v>
      </c>
      <c r="BK1064">
        <v>0</v>
      </c>
      <c r="BL1064">
        <v>0</v>
      </c>
      <c r="BM1064">
        <v>18178577100</v>
      </c>
      <c r="BN1064">
        <v>4735379500</v>
      </c>
      <c r="BO1064">
        <v>0</v>
      </c>
      <c r="BP1064">
        <v>0</v>
      </c>
      <c r="BQ1064">
        <v>167416</v>
      </c>
      <c r="BR1064">
        <v>12821</v>
      </c>
      <c r="BS1064">
        <v>248538</v>
      </c>
      <c r="BT1064">
        <v>86294</v>
      </c>
      <c r="BU1064">
        <v>1888</v>
      </c>
      <c r="BV1064">
        <v>24614</v>
      </c>
      <c r="BW1064">
        <v>40812</v>
      </c>
      <c r="BX1064">
        <v>57724</v>
      </c>
      <c r="BY1064">
        <v>30100</v>
      </c>
      <c r="BZ1064">
        <v>25714</v>
      </c>
      <c r="CA1064">
        <v>37968</v>
      </c>
      <c r="CB1064">
        <v>22490</v>
      </c>
      <c r="CC1064">
        <v>7228</v>
      </c>
      <c r="CD1064">
        <v>6444</v>
      </c>
      <c r="CE1064">
        <v>20772</v>
      </c>
      <c r="CF1064">
        <v>17254</v>
      </c>
      <c r="CG1064">
        <v>16324</v>
      </c>
      <c r="CH1064">
        <v>6602</v>
      </c>
      <c r="CI1064">
        <v>4248</v>
      </c>
      <c r="CJ1064">
        <v>6688</v>
      </c>
      <c r="CK1064">
        <v>4656</v>
      </c>
      <c r="CL1064">
        <v>3306</v>
      </c>
      <c r="CM1064">
        <v>118364</v>
      </c>
      <c r="CN1064">
        <v>3309</v>
      </c>
      <c r="CO1064">
        <v>72</v>
      </c>
      <c r="CP1064">
        <v>1159</v>
      </c>
      <c r="CQ1064">
        <v>26</v>
      </c>
      <c r="CR1064">
        <v>514</v>
      </c>
      <c r="CS1064">
        <v>825</v>
      </c>
      <c r="CT1064">
        <v>116472</v>
      </c>
      <c r="CU1064">
        <v>2544</v>
      </c>
      <c r="CV1064">
        <v>35456</v>
      </c>
      <c r="CW1064">
        <v>4710</v>
      </c>
      <c r="CX1064">
        <v>69</v>
      </c>
      <c r="CY1064">
        <v>608</v>
      </c>
      <c r="CZ1064">
        <v>10</v>
      </c>
      <c r="DA1064">
        <v>1428</v>
      </c>
      <c r="DB1064">
        <v>866</v>
      </c>
      <c r="DC1064">
        <v>32414</v>
      </c>
      <c r="DD1064">
        <v>5015</v>
      </c>
    </row>
    <row r="1065" spans="1:108" x14ac:dyDescent="0.2">
      <c r="A1065">
        <v>2016</v>
      </c>
      <c r="B1065" t="s">
        <v>471</v>
      </c>
      <c r="C1065">
        <v>42</v>
      </c>
      <c r="D1065" t="s">
        <v>436</v>
      </c>
      <c r="E1065" t="s">
        <v>437</v>
      </c>
      <c r="F1065">
        <v>42133</v>
      </c>
      <c r="G1065" t="s">
        <v>189</v>
      </c>
      <c r="H1065">
        <v>440604</v>
      </c>
      <c r="I1065">
        <v>99034</v>
      </c>
      <c r="J1065">
        <v>37045</v>
      </c>
      <c r="K1065">
        <v>234726</v>
      </c>
      <c r="L1065">
        <v>69799</v>
      </c>
      <c r="M1065">
        <v>54514</v>
      </c>
      <c r="N1065">
        <v>53058</v>
      </c>
      <c r="O1065">
        <v>55230</v>
      </c>
      <c r="P1065">
        <v>65915</v>
      </c>
      <c r="Q1065">
        <v>60523</v>
      </c>
      <c r="R1065">
        <v>391989</v>
      </c>
      <c r="S1065">
        <v>25613</v>
      </c>
      <c r="T1065">
        <v>446</v>
      </c>
      <c r="U1065">
        <v>6090</v>
      </c>
      <c r="V1065">
        <v>97</v>
      </c>
      <c r="W1065">
        <v>6263</v>
      </c>
      <c r="X1065">
        <v>10106</v>
      </c>
      <c r="Y1065">
        <v>373304</v>
      </c>
      <c r="Z1065">
        <v>29299</v>
      </c>
      <c r="AA1065">
        <v>6533</v>
      </c>
      <c r="AB1065">
        <v>3139</v>
      </c>
      <c r="AC1065">
        <v>386292</v>
      </c>
      <c r="AD1065">
        <v>1115</v>
      </c>
      <c r="AE1065">
        <v>18202</v>
      </c>
      <c r="AF1065">
        <v>415281</v>
      </c>
      <c r="AG1065">
        <v>32979</v>
      </c>
      <c r="AH1065">
        <v>40765</v>
      </c>
      <c r="AI1065">
        <v>26650</v>
      </c>
      <c r="AJ1065">
        <v>353354</v>
      </c>
      <c r="AK1065">
        <v>233772</v>
      </c>
      <c r="AL1065">
        <v>119582</v>
      </c>
      <c r="AM1065">
        <v>219198</v>
      </c>
      <c r="AN1065">
        <v>14574</v>
      </c>
      <c r="AO1065">
        <v>45113</v>
      </c>
      <c r="AP1065">
        <v>385990</v>
      </c>
      <c r="AQ1065">
        <v>81815</v>
      </c>
      <c r="AR1065">
        <v>152911</v>
      </c>
      <c r="AS1065">
        <v>234726</v>
      </c>
      <c r="AT1065">
        <v>9288</v>
      </c>
      <c r="AU1065">
        <v>4898</v>
      </c>
      <c r="AV1065">
        <v>4390</v>
      </c>
      <c r="AW1065">
        <v>2862</v>
      </c>
      <c r="AX1065">
        <v>3028</v>
      </c>
      <c r="AY1065">
        <v>2036</v>
      </c>
      <c r="AZ1065">
        <v>3028</v>
      </c>
      <c r="BA1065">
        <v>325</v>
      </c>
      <c r="BB1065">
        <v>0</v>
      </c>
      <c r="BC1065" t="s">
        <v>438</v>
      </c>
      <c r="BD1065">
        <v>120200</v>
      </c>
      <c r="BE1065">
        <v>168300</v>
      </c>
      <c r="BF1065">
        <v>240700</v>
      </c>
      <c r="BG1065">
        <v>180618</v>
      </c>
      <c r="BH1065">
        <v>23576202500</v>
      </c>
      <c r="BI1065">
        <v>152881</v>
      </c>
      <c r="BJ1065">
        <v>24795</v>
      </c>
      <c r="BK1065">
        <v>0</v>
      </c>
      <c r="BL1065">
        <v>0</v>
      </c>
      <c r="BM1065">
        <v>18051530700</v>
      </c>
      <c r="BN1065">
        <v>4892332100</v>
      </c>
      <c r="BO1065">
        <v>0</v>
      </c>
      <c r="BP1065">
        <v>0</v>
      </c>
      <c r="BQ1065">
        <v>168008</v>
      </c>
      <c r="BR1065">
        <v>12610</v>
      </c>
      <c r="BS1065">
        <v>250264</v>
      </c>
      <c r="BT1065">
        <v>85752</v>
      </c>
      <c r="BU1065">
        <v>1788</v>
      </c>
      <c r="BV1065">
        <v>24598</v>
      </c>
      <c r="BW1065">
        <v>40862</v>
      </c>
      <c r="BX1065">
        <v>56920</v>
      </c>
      <c r="BY1065">
        <v>30510</v>
      </c>
      <c r="BZ1065">
        <v>26058</v>
      </c>
      <c r="CA1065">
        <v>39784</v>
      </c>
      <c r="CB1065">
        <v>22966</v>
      </c>
      <c r="CC1065">
        <v>6778</v>
      </c>
      <c r="CD1065">
        <v>6322</v>
      </c>
      <c r="CE1065">
        <v>20228</v>
      </c>
      <c r="CF1065">
        <v>16940</v>
      </c>
      <c r="CG1065">
        <v>16332</v>
      </c>
      <c r="CH1065">
        <v>6720</v>
      </c>
      <c r="CI1065">
        <v>4078</v>
      </c>
      <c r="CJ1065">
        <v>7028</v>
      </c>
      <c r="CK1065">
        <v>4972</v>
      </c>
      <c r="CL1065">
        <v>3132</v>
      </c>
      <c r="CM1065">
        <v>119157</v>
      </c>
      <c r="CN1065">
        <v>3365</v>
      </c>
      <c r="CO1065">
        <v>85</v>
      </c>
      <c r="CP1065">
        <v>1148</v>
      </c>
      <c r="CQ1065">
        <v>7</v>
      </c>
      <c r="CR1065">
        <v>459</v>
      </c>
      <c r="CS1065">
        <v>911</v>
      </c>
      <c r="CT1065">
        <v>116914</v>
      </c>
      <c r="CU1065">
        <v>2877</v>
      </c>
      <c r="CV1065">
        <v>34936</v>
      </c>
      <c r="CW1065">
        <v>5012</v>
      </c>
      <c r="CX1065">
        <v>76</v>
      </c>
      <c r="CY1065">
        <v>687</v>
      </c>
      <c r="CZ1065">
        <v>13</v>
      </c>
      <c r="DA1065">
        <v>1248</v>
      </c>
      <c r="DB1065">
        <v>904</v>
      </c>
      <c r="DC1065">
        <v>31664</v>
      </c>
      <c r="DD1065">
        <v>5118</v>
      </c>
    </row>
    <row r="1066" spans="1:108" x14ac:dyDescent="0.2">
      <c r="A1066">
        <v>2017</v>
      </c>
      <c r="B1066" t="s">
        <v>472</v>
      </c>
      <c r="C1066">
        <v>42</v>
      </c>
      <c r="D1066" t="s">
        <v>436</v>
      </c>
      <c r="E1066" t="s">
        <v>437</v>
      </c>
      <c r="F1066">
        <v>42133</v>
      </c>
      <c r="G1066" t="s">
        <v>189</v>
      </c>
      <c r="H1066">
        <v>442216</v>
      </c>
      <c r="I1066">
        <v>98841</v>
      </c>
      <c r="J1066">
        <v>37082</v>
      </c>
      <c r="K1066">
        <v>234292</v>
      </c>
      <c r="L1066">
        <v>72001</v>
      </c>
      <c r="M1066">
        <v>54489</v>
      </c>
      <c r="N1066">
        <v>53458</v>
      </c>
      <c r="O1066">
        <v>54428</v>
      </c>
      <c r="P1066">
        <v>64921</v>
      </c>
      <c r="Q1066">
        <v>61485</v>
      </c>
      <c r="R1066">
        <v>393265</v>
      </c>
      <c r="S1066">
        <v>25093</v>
      </c>
      <c r="T1066">
        <v>521</v>
      </c>
      <c r="U1066">
        <v>6417</v>
      </c>
      <c r="V1066">
        <v>175</v>
      </c>
      <c r="W1066">
        <v>5778</v>
      </c>
      <c r="X1066">
        <v>10967</v>
      </c>
      <c r="Y1066">
        <v>372701</v>
      </c>
      <c r="Z1066">
        <v>30643</v>
      </c>
      <c r="AA1066">
        <v>7005</v>
      </c>
      <c r="AB1066">
        <v>3380</v>
      </c>
      <c r="AC1066">
        <v>386857</v>
      </c>
      <c r="AD1066">
        <v>1002</v>
      </c>
      <c r="AE1066">
        <v>18615</v>
      </c>
      <c r="AF1066">
        <v>416859</v>
      </c>
      <c r="AG1066">
        <v>34507</v>
      </c>
      <c r="AH1066">
        <v>41851</v>
      </c>
      <c r="AI1066">
        <v>27534</v>
      </c>
      <c r="AJ1066">
        <v>355090</v>
      </c>
      <c r="AK1066">
        <v>234914</v>
      </c>
      <c r="AL1066">
        <v>120176</v>
      </c>
      <c r="AM1066">
        <v>222282</v>
      </c>
      <c r="AN1066">
        <v>12632</v>
      </c>
      <c r="AO1066">
        <v>44343</v>
      </c>
      <c r="AP1066">
        <v>387963</v>
      </c>
      <c r="AQ1066">
        <v>84606</v>
      </c>
      <c r="AR1066">
        <v>149686</v>
      </c>
      <c r="AS1066">
        <v>234292</v>
      </c>
      <c r="AT1066">
        <v>8986</v>
      </c>
      <c r="AU1066">
        <v>4913</v>
      </c>
      <c r="AV1066">
        <v>4073</v>
      </c>
      <c r="AW1066">
        <v>2892</v>
      </c>
      <c r="AX1066">
        <v>2772</v>
      </c>
      <c r="AY1066">
        <v>2021</v>
      </c>
      <c r="AZ1066">
        <v>2772</v>
      </c>
      <c r="BA1066">
        <v>415</v>
      </c>
      <c r="BB1066">
        <v>0</v>
      </c>
      <c r="BC1066" t="s">
        <v>438</v>
      </c>
      <c r="BD1066">
        <v>123400</v>
      </c>
      <c r="BE1066">
        <v>170300</v>
      </c>
      <c r="BF1066">
        <v>245500</v>
      </c>
      <c r="BG1066">
        <v>182686</v>
      </c>
      <c r="BH1066">
        <v>24300086900</v>
      </c>
      <c r="BI1066">
        <v>152986</v>
      </c>
      <c r="BJ1066">
        <v>25882</v>
      </c>
      <c r="BK1066">
        <v>0</v>
      </c>
      <c r="BL1066">
        <v>0</v>
      </c>
      <c r="BM1066">
        <v>18329258500</v>
      </c>
      <c r="BN1066">
        <v>5183403500</v>
      </c>
      <c r="BO1066">
        <v>0</v>
      </c>
      <c r="BP1066">
        <v>0</v>
      </c>
      <c r="BQ1066">
        <v>169667</v>
      </c>
      <c r="BR1066">
        <v>13019</v>
      </c>
      <c r="BS1066">
        <v>252604</v>
      </c>
      <c r="BT1066">
        <v>86730</v>
      </c>
      <c r="BU1066">
        <v>2226</v>
      </c>
      <c r="BV1066">
        <v>25180</v>
      </c>
      <c r="BW1066">
        <v>39910</v>
      </c>
      <c r="BX1066">
        <v>55280</v>
      </c>
      <c r="BY1066">
        <v>31448</v>
      </c>
      <c r="BZ1066">
        <v>26494</v>
      </c>
      <c r="CA1066">
        <v>41426</v>
      </c>
      <c r="CB1066">
        <v>23544</v>
      </c>
      <c r="CC1066">
        <v>7096</v>
      </c>
      <c r="CD1066">
        <v>6494</v>
      </c>
      <c r="CE1066">
        <v>20894</v>
      </c>
      <c r="CF1066">
        <v>17494</v>
      </c>
      <c r="CG1066">
        <v>16024</v>
      </c>
      <c r="CH1066">
        <v>6550</v>
      </c>
      <c r="CI1066">
        <v>4210</v>
      </c>
      <c r="CJ1066">
        <v>7288</v>
      </c>
      <c r="CK1066">
        <v>4794</v>
      </c>
      <c r="CL1066">
        <v>2982</v>
      </c>
      <c r="CM1066">
        <v>120214</v>
      </c>
      <c r="CN1066">
        <v>3235</v>
      </c>
      <c r="CO1066">
        <v>130</v>
      </c>
      <c r="CP1066">
        <v>1272</v>
      </c>
      <c r="CQ1066">
        <v>9</v>
      </c>
      <c r="CR1066">
        <v>531</v>
      </c>
      <c r="CS1066">
        <v>911</v>
      </c>
      <c r="CT1066">
        <v>117802</v>
      </c>
      <c r="CU1066">
        <v>3143</v>
      </c>
      <c r="CV1066">
        <v>35368</v>
      </c>
      <c r="CW1066">
        <v>5175</v>
      </c>
      <c r="CX1066">
        <v>109</v>
      </c>
      <c r="CY1066">
        <v>641</v>
      </c>
      <c r="CZ1066">
        <v>10</v>
      </c>
      <c r="DA1066">
        <v>979</v>
      </c>
      <c r="DB1066">
        <v>1083</v>
      </c>
      <c r="DC1066">
        <v>31539</v>
      </c>
      <c r="DD1066">
        <v>5401</v>
      </c>
    </row>
    <row r="1067" spans="1:108" x14ac:dyDescent="0.2">
      <c r="A1067">
        <v>2018</v>
      </c>
      <c r="B1067" t="s">
        <v>473</v>
      </c>
      <c r="C1067">
        <v>42</v>
      </c>
      <c r="D1067" t="s">
        <v>436</v>
      </c>
      <c r="E1067" t="s">
        <v>437</v>
      </c>
      <c r="F1067">
        <v>42133</v>
      </c>
      <c r="G1067" t="s">
        <v>189</v>
      </c>
      <c r="H1067">
        <v>444014</v>
      </c>
      <c r="I1067">
        <v>98850</v>
      </c>
      <c r="J1067">
        <v>36816</v>
      </c>
      <c r="K1067">
        <v>234390</v>
      </c>
      <c r="L1067">
        <v>73958</v>
      </c>
      <c r="M1067">
        <v>54182</v>
      </c>
      <c r="N1067">
        <v>54253</v>
      </c>
      <c r="O1067">
        <v>53973</v>
      </c>
      <c r="P1067">
        <v>63843</v>
      </c>
      <c r="Q1067">
        <v>62321</v>
      </c>
      <c r="R1067">
        <v>394242</v>
      </c>
      <c r="S1067">
        <v>25790</v>
      </c>
      <c r="T1067">
        <v>660</v>
      </c>
      <c r="U1067">
        <v>6730</v>
      </c>
      <c r="V1067">
        <v>198</v>
      </c>
      <c r="W1067">
        <v>5656</v>
      </c>
      <c r="X1067">
        <v>10738</v>
      </c>
      <c r="Y1067">
        <v>372226</v>
      </c>
      <c r="Z1067">
        <v>32028</v>
      </c>
      <c r="AA1067">
        <v>7308</v>
      </c>
      <c r="AB1067">
        <v>3630</v>
      </c>
      <c r="AC1067">
        <v>387072</v>
      </c>
      <c r="AD1067">
        <v>1103</v>
      </c>
      <c r="AE1067">
        <v>19387</v>
      </c>
      <c r="AF1067">
        <v>418500</v>
      </c>
      <c r="AG1067">
        <v>35771</v>
      </c>
      <c r="AH1067">
        <v>43234</v>
      </c>
      <c r="AI1067">
        <v>29427</v>
      </c>
      <c r="AJ1067">
        <v>356928</v>
      </c>
      <c r="AK1067">
        <v>234527</v>
      </c>
      <c r="AL1067">
        <v>122401</v>
      </c>
      <c r="AM1067">
        <v>222740</v>
      </c>
      <c r="AN1067">
        <v>11787</v>
      </c>
      <c r="AO1067">
        <v>43381</v>
      </c>
      <c r="AP1067">
        <v>391183</v>
      </c>
      <c r="AQ1067">
        <v>86241</v>
      </c>
      <c r="AR1067">
        <v>148149</v>
      </c>
      <c r="AS1067">
        <v>234390</v>
      </c>
      <c r="AT1067">
        <v>8931</v>
      </c>
      <c r="AU1067">
        <v>4841</v>
      </c>
      <c r="AV1067">
        <v>4090</v>
      </c>
      <c r="AW1067">
        <v>2730</v>
      </c>
      <c r="AX1067">
        <v>2777</v>
      </c>
      <c r="AY1067">
        <v>2111</v>
      </c>
      <c r="AZ1067">
        <v>2777</v>
      </c>
      <c r="BA1067">
        <v>577</v>
      </c>
      <c r="BB1067">
        <v>0</v>
      </c>
      <c r="BC1067" t="s">
        <v>438</v>
      </c>
      <c r="BD1067">
        <v>126500</v>
      </c>
      <c r="BE1067">
        <v>173200</v>
      </c>
      <c r="BF1067">
        <v>249100</v>
      </c>
      <c r="BG1067">
        <v>183379</v>
      </c>
      <c r="BH1067">
        <v>25190316900</v>
      </c>
      <c r="BI1067">
        <v>152796</v>
      </c>
      <c r="BJ1067">
        <v>25979</v>
      </c>
      <c r="BK1067">
        <v>0</v>
      </c>
      <c r="BL1067">
        <v>0</v>
      </c>
      <c r="BM1067">
        <v>18986239500</v>
      </c>
      <c r="BN1067">
        <v>5269116800</v>
      </c>
      <c r="BO1067">
        <v>0</v>
      </c>
      <c r="BP1067">
        <v>0</v>
      </c>
      <c r="BQ1067">
        <v>171244</v>
      </c>
      <c r="BR1067">
        <v>12135</v>
      </c>
      <c r="BS1067">
        <v>255840</v>
      </c>
      <c r="BT1067">
        <v>86648</v>
      </c>
      <c r="BU1067">
        <v>2262</v>
      </c>
      <c r="BV1067">
        <v>25476</v>
      </c>
      <c r="BW1067">
        <v>39464</v>
      </c>
      <c r="BX1067">
        <v>54874</v>
      </c>
      <c r="BY1067">
        <v>31008</v>
      </c>
      <c r="BZ1067">
        <v>28510</v>
      </c>
      <c r="CA1067">
        <v>43320</v>
      </c>
      <c r="CB1067">
        <v>23362</v>
      </c>
      <c r="CC1067">
        <v>7564</v>
      </c>
      <c r="CD1067">
        <v>6636</v>
      </c>
      <c r="CE1067">
        <v>21280</v>
      </c>
      <c r="CF1067">
        <v>17012</v>
      </c>
      <c r="CG1067">
        <v>15246</v>
      </c>
      <c r="CH1067">
        <v>5652</v>
      </c>
      <c r="CI1067">
        <v>4748</v>
      </c>
      <c r="CJ1067">
        <v>7902</v>
      </c>
      <c r="CK1067">
        <v>4766</v>
      </c>
      <c r="CL1067">
        <v>3406</v>
      </c>
      <c r="CM1067">
        <v>121900</v>
      </c>
      <c r="CN1067">
        <v>3170</v>
      </c>
      <c r="CO1067">
        <v>165</v>
      </c>
      <c r="CP1067">
        <v>1276</v>
      </c>
      <c r="CQ1067">
        <v>8</v>
      </c>
      <c r="CR1067">
        <v>516</v>
      </c>
      <c r="CS1067">
        <v>885</v>
      </c>
      <c r="CT1067">
        <v>119415</v>
      </c>
      <c r="CU1067">
        <v>3171</v>
      </c>
      <c r="CV1067">
        <v>35125</v>
      </c>
      <c r="CW1067">
        <v>5508</v>
      </c>
      <c r="CX1067">
        <v>105</v>
      </c>
      <c r="CY1067">
        <v>573</v>
      </c>
      <c r="CZ1067">
        <v>12</v>
      </c>
      <c r="DA1067">
        <v>803</v>
      </c>
      <c r="DB1067">
        <v>1198</v>
      </c>
      <c r="DC1067">
        <v>31070</v>
      </c>
      <c r="DD1067">
        <v>5703</v>
      </c>
    </row>
    <row r="1068" spans="1:108" x14ac:dyDescent="0.2">
      <c r="A1068">
        <v>2019</v>
      </c>
      <c r="B1068" t="s">
        <v>474</v>
      </c>
      <c r="C1068">
        <v>42</v>
      </c>
      <c r="D1068" t="s">
        <v>436</v>
      </c>
      <c r="E1068" t="s">
        <v>437</v>
      </c>
      <c r="F1068">
        <v>42133</v>
      </c>
      <c r="G1068" t="s">
        <v>189</v>
      </c>
      <c r="H1068">
        <v>445565</v>
      </c>
      <c r="I1068">
        <v>98757</v>
      </c>
      <c r="J1068">
        <v>36442</v>
      </c>
      <c r="K1068">
        <v>234342</v>
      </c>
      <c r="L1068">
        <v>76024</v>
      </c>
      <c r="M1068">
        <v>53820</v>
      </c>
      <c r="N1068">
        <v>54943</v>
      </c>
      <c r="O1068">
        <v>53744</v>
      </c>
      <c r="P1068">
        <v>62616</v>
      </c>
      <c r="Q1068">
        <v>63039</v>
      </c>
      <c r="R1068">
        <v>393960</v>
      </c>
      <c r="S1068">
        <v>26395</v>
      </c>
      <c r="T1068">
        <v>938</v>
      </c>
      <c r="U1068">
        <v>6831</v>
      </c>
      <c r="V1068">
        <v>238</v>
      </c>
      <c r="W1068">
        <v>6188</v>
      </c>
      <c r="X1068">
        <v>11015</v>
      </c>
      <c r="Y1068">
        <v>371691</v>
      </c>
      <c r="Z1068">
        <v>33221</v>
      </c>
      <c r="AA1068">
        <v>7535</v>
      </c>
      <c r="AB1068">
        <v>3496</v>
      </c>
      <c r="AC1068">
        <v>387498</v>
      </c>
      <c r="AD1068">
        <v>1362</v>
      </c>
      <c r="AE1068">
        <v>20106</v>
      </c>
      <c r="AF1068">
        <v>419997</v>
      </c>
      <c r="AG1068">
        <v>37150</v>
      </c>
      <c r="AH1068">
        <v>45440</v>
      </c>
      <c r="AI1068">
        <v>30139</v>
      </c>
      <c r="AJ1068">
        <v>358518</v>
      </c>
      <c r="AK1068">
        <v>235326</v>
      </c>
      <c r="AL1068">
        <v>123192</v>
      </c>
      <c r="AM1068">
        <v>225072</v>
      </c>
      <c r="AN1068">
        <v>10254</v>
      </c>
      <c r="AO1068">
        <v>41925</v>
      </c>
      <c r="AP1068">
        <v>394026</v>
      </c>
      <c r="AQ1068">
        <v>87413</v>
      </c>
      <c r="AR1068">
        <v>146929</v>
      </c>
      <c r="AS1068">
        <v>234342</v>
      </c>
      <c r="AT1068">
        <v>8876</v>
      </c>
      <c r="AU1068">
        <v>4584</v>
      </c>
      <c r="AV1068">
        <v>4292</v>
      </c>
      <c r="AW1068">
        <v>2408</v>
      </c>
      <c r="AX1068">
        <v>2803</v>
      </c>
      <c r="AY1068">
        <v>2176</v>
      </c>
      <c r="AZ1068">
        <v>2803</v>
      </c>
      <c r="BA1068">
        <v>621</v>
      </c>
      <c r="BB1068">
        <v>0</v>
      </c>
      <c r="BC1068" t="s">
        <v>438</v>
      </c>
      <c r="BD1068">
        <v>129400</v>
      </c>
      <c r="BE1068">
        <v>177100</v>
      </c>
      <c r="BF1068">
        <v>255700</v>
      </c>
      <c r="BG1068">
        <v>184135</v>
      </c>
      <c r="BH1068">
        <v>26121443600</v>
      </c>
      <c r="BI1068">
        <v>152559</v>
      </c>
      <c r="BJ1068">
        <v>25966</v>
      </c>
      <c r="BK1068">
        <v>0</v>
      </c>
      <c r="BL1068">
        <v>0</v>
      </c>
      <c r="BM1068">
        <v>19676931400</v>
      </c>
      <c r="BN1068">
        <v>5292258000</v>
      </c>
      <c r="BO1068">
        <v>0</v>
      </c>
      <c r="BP1068">
        <v>0</v>
      </c>
      <c r="BQ1068">
        <v>172421</v>
      </c>
      <c r="BR1068">
        <v>11714</v>
      </c>
      <c r="BS1068">
        <v>258218</v>
      </c>
      <c r="BT1068">
        <v>86624</v>
      </c>
      <c r="BU1068">
        <v>2318</v>
      </c>
      <c r="BV1068">
        <v>26172</v>
      </c>
      <c r="BW1068">
        <v>38838</v>
      </c>
      <c r="BX1068">
        <v>53556</v>
      </c>
      <c r="BY1068">
        <v>31082</v>
      </c>
      <c r="BZ1068">
        <v>29840</v>
      </c>
      <c r="CA1068">
        <v>44832</v>
      </c>
      <c r="CB1068">
        <v>23596</v>
      </c>
      <c r="CC1068">
        <v>7984</v>
      </c>
      <c r="CD1068">
        <v>6402</v>
      </c>
      <c r="CE1068">
        <v>21064</v>
      </c>
      <c r="CF1068">
        <v>17118</v>
      </c>
      <c r="CG1068">
        <v>14574</v>
      </c>
      <c r="CH1068">
        <v>5882</v>
      </c>
      <c r="CI1068">
        <v>4824</v>
      </c>
      <c r="CJ1068">
        <v>8228</v>
      </c>
      <c r="CK1068">
        <v>5006</v>
      </c>
      <c r="CL1068">
        <v>3526</v>
      </c>
      <c r="CM1068">
        <v>122557</v>
      </c>
      <c r="CN1068">
        <v>3375</v>
      </c>
      <c r="CO1068">
        <v>231</v>
      </c>
      <c r="CP1068">
        <v>1228</v>
      </c>
      <c r="CQ1068">
        <v>0</v>
      </c>
      <c r="CR1068">
        <v>783</v>
      </c>
      <c r="CS1068">
        <v>935</v>
      </c>
      <c r="CT1068">
        <v>120104</v>
      </c>
      <c r="CU1068">
        <v>3523</v>
      </c>
      <c r="CV1068">
        <v>34848</v>
      </c>
      <c r="CW1068">
        <v>5582</v>
      </c>
      <c r="CX1068">
        <v>151</v>
      </c>
      <c r="CY1068">
        <v>753</v>
      </c>
      <c r="CZ1068">
        <v>20</v>
      </c>
      <c r="DA1068">
        <v>734</v>
      </c>
      <c r="DB1068">
        <v>1224</v>
      </c>
      <c r="DC1068">
        <v>31160</v>
      </c>
      <c r="DD1068">
        <v>5419</v>
      </c>
    </row>
    <row r="1069" spans="1:108" x14ac:dyDescent="0.2">
      <c r="A1069">
        <v>2020</v>
      </c>
      <c r="B1069" t="s">
        <v>475</v>
      </c>
      <c r="C1069">
        <v>42</v>
      </c>
      <c r="D1069" t="s">
        <v>436</v>
      </c>
      <c r="E1069" t="s">
        <v>437</v>
      </c>
      <c r="F1069">
        <v>42133</v>
      </c>
      <c r="G1069" t="s">
        <v>189</v>
      </c>
      <c r="H1069">
        <v>450085</v>
      </c>
      <c r="I1069">
        <v>99813</v>
      </c>
      <c r="J1069">
        <v>36515</v>
      </c>
      <c r="K1069">
        <v>236046</v>
      </c>
      <c r="L1069">
        <v>77711</v>
      </c>
      <c r="M1069">
        <v>54286</v>
      </c>
      <c r="N1069">
        <v>55443.5</v>
      </c>
      <c r="O1069">
        <v>54751.5</v>
      </c>
      <c r="P1069">
        <v>61911</v>
      </c>
      <c r="Q1069">
        <v>63940</v>
      </c>
      <c r="R1069">
        <v>392327</v>
      </c>
      <c r="S1069">
        <v>26683</v>
      </c>
      <c r="T1069">
        <v>781.5</v>
      </c>
      <c r="U1069">
        <v>6721</v>
      </c>
      <c r="V1069">
        <v>220</v>
      </c>
      <c r="W1069">
        <v>7598.5</v>
      </c>
      <c r="X1069">
        <v>15754</v>
      </c>
      <c r="Y1069">
        <v>371522.5</v>
      </c>
      <c r="Z1069">
        <v>35316</v>
      </c>
      <c r="AA1069">
        <v>7319</v>
      </c>
      <c r="AB1069">
        <v>3492.5</v>
      </c>
      <c r="AC1069">
        <v>391257</v>
      </c>
      <c r="AD1069">
        <v>1636</v>
      </c>
      <c r="AE1069">
        <v>20972</v>
      </c>
      <c r="AF1069">
        <v>424676.5</v>
      </c>
      <c r="AG1069">
        <v>38744.5</v>
      </c>
      <c r="AH1069">
        <v>47196.5</v>
      </c>
      <c r="AI1069">
        <v>31613.5</v>
      </c>
      <c r="AJ1069">
        <v>362375</v>
      </c>
      <c r="AK1069">
        <v>238218.5</v>
      </c>
      <c r="AL1069">
        <v>124156.5</v>
      </c>
      <c r="AM1069">
        <v>227483.5</v>
      </c>
      <c r="AN1069">
        <v>10735</v>
      </c>
      <c r="AO1069">
        <v>40299</v>
      </c>
      <c r="AP1069">
        <v>400411</v>
      </c>
      <c r="AQ1069">
        <v>89521.5</v>
      </c>
      <c r="AR1069">
        <v>146524.5</v>
      </c>
      <c r="AS1069">
        <v>236046</v>
      </c>
      <c r="AT1069">
        <v>8971</v>
      </c>
      <c r="AU1069">
        <v>4792</v>
      </c>
      <c r="AV1069">
        <v>4179</v>
      </c>
      <c r="AW1069">
        <v>2560</v>
      </c>
      <c r="AX1069">
        <v>2740.5</v>
      </c>
      <c r="AY1069">
        <v>2232</v>
      </c>
      <c r="AZ1069">
        <v>2740.5</v>
      </c>
      <c r="BA1069">
        <v>727</v>
      </c>
      <c r="BB1069">
        <v>0</v>
      </c>
      <c r="BC1069" t="s">
        <v>438</v>
      </c>
      <c r="BD1069">
        <v>133500</v>
      </c>
      <c r="BE1069">
        <v>184050</v>
      </c>
      <c r="BF1069">
        <v>265500</v>
      </c>
      <c r="BG1069">
        <v>185274.5</v>
      </c>
      <c r="BH1069">
        <v>27378901500</v>
      </c>
      <c r="BI1069">
        <v>152496.5</v>
      </c>
      <c r="BJ1069">
        <v>25704</v>
      </c>
      <c r="BK1069">
        <v>4017.5</v>
      </c>
      <c r="BL1069">
        <v>251.5</v>
      </c>
      <c r="BM1069">
        <v>20433939500</v>
      </c>
      <c r="BN1069">
        <v>5384637950</v>
      </c>
      <c r="BO1069">
        <v>947257450</v>
      </c>
      <c r="BP1069">
        <v>36939500</v>
      </c>
      <c r="BQ1069">
        <v>174424.5</v>
      </c>
      <c r="BR1069">
        <v>10850</v>
      </c>
      <c r="BS1069">
        <v>261569</v>
      </c>
      <c r="BT1069">
        <v>87280</v>
      </c>
      <c r="BU1069">
        <v>2388</v>
      </c>
      <c r="BV1069">
        <v>26851</v>
      </c>
      <c r="BW1069">
        <v>39732</v>
      </c>
      <c r="BX1069">
        <v>53040</v>
      </c>
      <c r="BY1069">
        <v>30721</v>
      </c>
      <c r="BZ1069">
        <v>30714</v>
      </c>
      <c r="CA1069">
        <v>46398</v>
      </c>
      <c r="CB1069">
        <v>23131</v>
      </c>
      <c r="CC1069">
        <v>8594</v>
      </c>
      <c r="CD1069">
        <v>6724</v>
      </c>
      <c r="CE1069">
        <v>21028</v>
      </c>
      <c r="CF1069">
        <v>16771</v>
      </c>
      <c r="CG1069">
        <v>14129</v>
      </c>
      <c r="CH1069">
        <v>6267</v>
      </c>
      <c r="CI1069">
        <v>5153</v>
      </c>
      <c r="CJ1069">
        <v>8700</v>
      </c>
      <c r="CK1069">
        <v>4944</v>
      </c>
      <c r="CL1069">
        <v>3564</v>
      </c>
      <c r="CM1069">
        <v>123062</v>
      </c>
      <c r="CN1069">
        <v>3613</v>
      </c>
      <c r="CO1069">
        <v>220.5</v>
      </c>
      <c r="CP1069">
        <v>1311</v>
      </c>
      <c r="CQ1069">
        <v>3</v>
      </c>
      <c r="CR1069">
        <v>914.5</v>
      </c>
      <c r="CS1069">
        <v>1660.5</v>
      </c>
      <c r="CT1069">
        <v>120744.5</v>
      </c>
      <c r="CU1069">
        <v>3759</v>
      </c>
      <c r="CV1069">
        <v>34475</v>
      </c>
      <c r="CW1069">
        <v>5334.5</v>
      </c>
      <c r="CX1069">
        <v>134.5</v>
      </c>
      <c r="CY1069">
        <v>737</v>
      </c>
      <c r="CZ1069">
        <v>20</v>
      </c>
      <c r="DA1069">
        <v>1055</v>
      </c>
      <c r="DB1069">
        <v>1884</v>
      </c>
      <c r="DC1069">
        <v>30961.5</v>
      </c>
      <c r="DD1069">
        <v>5884</v>
      </c>
    </row>
    <row r="1070" spans="1:108" x14ac:dyDescent="0.2">
      <c r="A1070">
        <v>2021</v>
      </c>
      <c r="B1070" t="s">
        <v>476</v>
      </c>
      <c r="C1070">
        <v>42</v>
      </c>
      <c r="D1070" t="s">
        <v>436</v>
      </c>
      <c r="E1070" t="s">
        <v>437</v>
      </c>
      <c r="F1070">
        <v>42133</v>
      </c>
      <c r="G1070" t="s">
        <v>189</v>
      </c>
      <c r="H1070">
        <v>454605</v>
      </c>
      <c r="I1070">
        <v>100869</v>
      </c>
      <c r="J1070">
        <v>36588</v>
      </c>
      <c r="K1070">
        <v>237750</v>
      </c>
      <c r="L1070">
        <v>79398</v>
      </c>
      <c r="M1070">
        <v>54752</v>
      </c>
      <c r="N1070">
        <v>55944</v>
      </c>
      <c r="O1070">
        <v>55759</v>
      </c>
      <c r="P1070">
        <v>61206</v>
      </c>
      <c r="Q1070">
        <v>64841</v>
      </c>
      <c r="R1070">
        <v>390694</v>
      </c>
      <c r="S1070">
        <v>26971</v>
      </c>
      <c r="T1070">
        <v>625</v>
      </c>
      <c r="U1070">
        <v>6611</v>
      </c>
      <c r="V1070">
        <v>202</v>
      </c>
      <c r="W1070">
        <v>9009</v>
      </c>
      <c r="X1070">
        <v>20493</v>
      </c>
      <c r="Y1070">
        <v>371354</v>
      </c>
      <c r="Z1070">
        <v>37411</v>
      </c>
      <c r="AA1070">
        <v>7103</v>
      </c>
      <c r="AB1070">
        <v>3489</v>
      </c>
      <c r="AC1070">
        <v>395016</v>
      </c>
      <c r="AD1070">
        <v>1910</v>
      </c>
      <c r="AE1070">
        <v>21838</v>
      </c>
      <c r="AF1070">
        <v>429356</v>
      </c>
      <c r="AG1070">
        <v>40339</v>
      </c>
      <c r="AH1070">
        <v>48953</v>
      </c>
      <c r="AI1070">
        <v>33088</v>
      </c>
      <c r="AJ1070">
        <v>366232</v>
      </c>
      <c r="AK1070">
        <v>241111</v>
      </c>
      <c r="AL1070">
        <v>125121</v>
      </c>
      <c r="AM1070">
        <v>229895</v>
      </c>
      <c r="AN1070">
        <v>11216</v>
      </c>
      <c r="AO1070">
        <v>38673</v>
      </c>
      <c r="AP1070">
        <v>406796</v>
      </c>
      <c r="AQ1070">
        <v>91630</v>
      </c>
      <c r="AR1070">
        <v>146120</v>
      </c>
      <c r="AS1070">
        <v>237750</v>
      </c>
      <c r="AT1070">
        <v>9066</v>
      </c>
      <c r="AU1070">
        <v>5000</v>
      </c>
      <c r="AV1070">
        <v>4066</v>
      </c>
      <c r="AW1070">
        <v>2712</v>
      </c>
      <c r="AX1070">
        <v>2678</v>
      </c>
      <c r="AY1070">
        <v>2288</v>
      </c>
      <c r="AZ1070">
        <v>2678</v>
      </c>
      <c r="BA1070">
        <v>833</v>
      </c>
      <c r="BB1070">
        <v>0</v>
      </c>
      <c r="BC1070" t="s">
        <v>438</v>
      </c>
      <c r="BD1070">
        <v>137600</v>
      </c>
      <c r="BE1070">
        <v>191000</v>
      </c>
      <c r="BF1070">
        <v>275300</v>
      </c>
      <c r="BG1070">
        <v>186414</v>
      </c>
      <c r="BH1070">
        <v>28636359400</v>
      </c>
      <c r="BI1070">
        <v>152434</v>
      </c>
      <c r="BJ1070">
        <v>25442</v>
      </c>
      <c r="BK1070">
        <v>8035</v>
      </c>
      <c r="BL1070">
        <v>503</v>
      </c>
      <c r="BM1070">
        <v>21190947600</v>
      </c>
      <c r="BN1070">
        <v>5477017900</v>
      </c>
      <c r="BO1070">
        <v>1894514900</v>
      </c>
      <c r="BP1070">
        <v>73879000</v>
      </c>
      <c r="BQ1070">
        <v>176428</v>
      </c>
      <c r="BR1070">
        <v>9986</v>
      </c>
      <c r="BS1070">
        <v>264920</v>
      </c>
      <c r="BT1070">
        <v>87936</v>
      </c>
      <c r="BU1070">
        <v>2458</v>
      </c>
      <c r="BV1070">
        <v>27530</v>
      </c>
      <c r="BW1070">
        <v>40626</v>
      </c>
      <c r="BX1070">
        <v>52524</v>
      </c>
      <c r="BY1070">
        <v>30360</v>
      </c>
      <c r="BZ1070">
        <v>31588</v>
      </c>
      <c r="CA1070">
        <v>47964</v>
      </c>
      <c r="CB1070">
        <v>22666</v>
      </c>
      <c r="CC1070">
        <v>9204</v>
      </c>
      <c r="CD1070">
        <v>7046</v>
      </c>
      <c r="CE1070">
        <v>20992</v>
      </c>
      <c r="CF1070">
        <v>16424</v>
      </c>
      <c r="CG1070">
        <v>13684</v>
      </c>
      <c r="CH1070">
        <v>6652</v>
      </c>
      <c r="CI1070">
        <v>5482</v>
      </c>
      <c r="CJ1070">
        <v>9172</v>
      </c>
      <c r="CK1070">
        <v>4882</v>
      </c>
      <c r="CL1070">
        <v>3602</v>
      </c>
      <c r="CM1070">
        <v>123567</v>
      </c>
      <c r="CN1070">
        <v>3851</v>
      </c>
      <c r="CO1070">
        <v>210</v>
      </c>
      <c r="CP1070">
        <v>1394</v>
      </c>
      <c r="CQ1070">
        <v>6</v>
      </c>
      <c r="CR1070">
        <v>1046</v>
      </c>
      <c r="CS1070">
        <v>2386</v>
      </c>
      <c r="CT1070">
        <v>121385</v>
      </c>
      <c r="CU1070">
        <v>3995</v>
      </c>
      <c r="CV1070">
        <v>34102</v>
      </c>
      <c r="CW1070">
        <v>5087</v>
      </c>
      <c r="CX1070">
        <v>118</v>
      </c>
      <c r="CY1070">
        <v>721</v>
      </c>
      <c r="CZ1070">
        <v>20</v>
      </c>
      <c r="DA1070">
        <v>1376</v>
      </c>
      <c r="DB1070">
        <v>2544</v>
      </c>
      <c r="DC1070">
        <v>30763</v>
      </c>
      <c r="DD1070">
        <v>6349</v>
      </c>
    </row>
    <row r="1071" spans="1:108" x14ac:dyDescent="0.2">
      <c r="A1071">
        <v>2022</v>
      </c>
      <c r="B1071" t="s">
        <v>477</v>
      </c>
      <c r="C1071">
        <v>42</v>
      </c>
      <c r="D1071" t="s">
        <v>436</v>
      </c>
      <c r="E1071" t="s">
        <v>437</v>
      </c>
      <c r="F1071">
        <v>42133</v>
      </c>
      <c r="G1071" t="s">
        <v>189</v>
      </c>
      <c r="H1071">
        <v>457051</v>
      </c>
      <c r="I1071">
        <v>99907</v>
      </c>
      <c r="J1071">
        <v>37412</v>
      </c>
      <c r="K1071">
        <v>236686</v>
      </c>
      <c r="L1071">
        <v>83046</v>
      </c>
      <c r="M1071">
        <v>55587</v>
      </c>
      <c r="N1071">
        <v>56022</v>
      </c>
      <c r="O1071">
        <v>56237</v>
      </c>
      <c r="P1071">
        <v>59892</v>
      </c>
      <c r="Q1071">
        <v>64535</v>
      </c>
      <c r="R1071">
        <v>386877</v>
      </c>
      <c r="S1071">
        <v>27481</v>
      </c>
      <c r="T1071">
        <v>715</v>
      </c>
      <c r="U1071">
        <v>6713</v>
      </c>
      <c r="V1071">
        <v>177</v>
      </c>
      <c r="W1071">
        <v>11342</v>
      </c>
      <c r="X1071">
        <v>23746</v>
      </c>
      <c r="Y1071">
        <v>370525</v>
      </c>
      <c r="Z1071">
        <v>38943</v>
      </c>
      <c r="AA1071">
        <v>6952</v>
      </c>
      <c r="AB1071">
        <v>3424</v>
      </c>
      <c r="AC1071">
        <v>396730</v>
      </c>
      <c r="AD1071">
        <v>2269</v>
      </c>
      <c r="AE1071">
        <v>22820</v>
      </c>
      <c r="AF1071">
        <v>432195</v>
      </c>
      <c r="AG1071">
        <v>44067</v>
      </c>
      <c r="AH1071">
        <v>53063</v>
      </c>
      <c r="AI1071">
        <v>35298</v>
      </c>
      <c r="AJ1071">
        <v>369456</v>
      </c>
      <c r="AK1071">
        <v>242040</v>
      </c>
      <c r="AL1071">
        <v>127416</v>
      </c>
      <c r="AM1071">
        <v>230907</v>
      </c>
      <c r="AN1071">
        <v>11133</v>
      </c>
      <c r="AO1071">
        <v>38540</v>
      </c>
      <c r="AP1071">
        <v>409574</v>
      </c>
      <c r="AQ1071">
        <v>92573</v>
      </c>
      <c r="AR1071">
        <v>144113</v>
      </c>
      <c r="AS1071">
        <v>236686</v>
      </c>
      <c r="AT1071">
        <v>9113</v>
      </c>
      <c r="AU1071">
        <v>5004</v>
      </c>
      <c r="AV1071">
        <v>4109</v>
      </c>
      <c r="AW1071">
        <v>2782</v>
      </c>
      <c r="AX1071">
        <v>2709</v>
      </c>
      <c r="AY1071">
        <v>2222</v>
      </c>
      <c r="AZ1071">
        <v>2709</v>
      </c>
      <c r="BA1071">
        <v>808</v>
      </c>
      <c r="BB1071">
        <v>0</v>
      </c>
      <c r="BC1071" t="s">
        <v>438</v>
      </c>
      <c r="BD1071">
        <v>156400</v>
      </c>
      <c r="BE1071">
        <v>220700</v>
      </c>
      <c r="BF1071">
        <v>308600</v>
      </c>
      <c r="BG1071">
        <v>187450</v>
      </c>
      <c r="BH1071">
        <v>33766621500</v>
      </c>
      <c r="BI1071">
        <v>152259</v>
      </c>
      <c r="BJ1071">
        <v>25296</v>
      </c>
      <c r="BK1071">
        <v>8923</v>
      </c>
      <c r="BL1071">
        <v>972</v>
      </c>
      <c r="BM1071">
        <v>24681381000</v>
      </c>
      <c r="BN1071">
        <v>6502237400</v>
      </c>
      <c r="BO1071">
        <v>2388092100</v>
      </c>
      <c r="BP1071">
        <v>194911000</v>
      </c>
      <c r="BQ1071">
        <v>178543</v>
      </c>
      <c r="BR1071">
        <v>8907</v>
      </c>
      <c r="BS1071">
        <v>269842</v>
      </c>
      <c r="BT1071">
        <v>87244</v>
      </c>
      <c r="BU1071">
        <v>2678</v>
      </c>
      <c r="BV1071">
        <v>29118</v>
      </c>
      <c r="BW1071">
        <v>41152</v>
      </c>
      <c r="BX1071">
        <v>51898</v>
      </c>
      <c r="BY1071">
        <v>29670</v>
      </c>
      <c r="BZ1071">
        <v>31788</v>
      </c>
      <c r="CA1071">
        <v>49616</v>
      </c>
      <c r="CB1071">
        <v>24374</v>
      </c>
      <c r="CC1071">
        <v>9548</v>
      </c>
      <c r="CD1071">
        <v>7124</v>
      </c>
      <c r="CE1071">
        <v>19098</v>
      </c>
      <c r="CF1071">
        <v>16656</v>
      </c>
      <c r="CG1071">
        <v>13138</v>
      </c>
      <c r="CH1071">
        <v>7022</v>
      </c>
      <c r="CI1071">
        <v>5838</v>
      </c>
      <c r="CJ1071">
        <v>8820</v>
      </c>
      <c r="CK1071">
        <v>5868</v>
      </c>
      <c r="CL1071">
        <v>3680</v>
      </c>
      <c r="CM1071">
        <v>124790</v>
      </c>
      <c r="CN1071">
        <v>3975</v>
      </c>
      <c r="CO1071">
        <v>136</v>
      </c>
      <c r="CP1071">
        <v>1488</v>
      </c>
      <c r="CQ1071">
        <v>10</v>
      </c>
      <c r="CR1071">
        <v>1524</v>
      </c>
      <c r="CS1071">
        <v>2998</v>
      </c>
      <c r="CT1071">
        <v>122821</v>
      </c>
      <c r="CU1071">
        <v>4566</v>
      </c>
      <c r="CV1071">
        <v>33146</v>
      </c>
      <c r="CW1071">
        <v>5212</v>
      </c>
      <c r="CX1071">
        <v>112</v>
      </c>
      <c r="CY1071">
        <v>645</v>
      </c>
      <c r="CZ1071">
        <v>21</v>
      </c>
      <c r="DA1071">
        <v>1597</v>
      </c>
      <c r="DB1071">
        <v>2889</v>
      </c>
      <c r="DC1071">
        <v>30298</v>
      </c>
      <c r="DD1071">
        <v>6416</v>
      </c>
    </row>
    <row r="1072" spans="1:108" x14ac:dyDescent="0.2">
      <c r="A1072">
        <v>2023</v>
      </c>
      <c r="B1072" t="s">
        <v>478</v>
      </c>
      <c r="C1072">
        <v>42</v>
      </c>
      <c r="D1072" t="s">
        <v>436</v>
      </c>
      <c r="E1072" t="s">
        <v>437</v>
      </c>
      <c r="F1072">
        <v>42133</v>
      </c>
      <c r="G1072" t="s">
        <v>189</v>
      </c>
      <c r="H1072">
        <v>459312</v>
      </c>
      <c r="I1072">
        <v>101030</v>
      </c>
      <c r="J1072">
        <v>36119</v>
      </c>
      <c r="K1072">
        <v>237511</v>
      </c>
      <c r="L1072">
        <v>84652</v>
      </c>
      <c r="M1072">
        <v>54584</v>
      </c>
      <c r="N1072">
        <v>56588</v>
      </c>
      <c r="O1072">
        <v>57415</v>
      </c>
      <c r="P1072">
        <v>58924</v>
      </c>
      <c r="Q1072">
        <v>64584</v>
      </c>
      <c r="R1072">
        <v>380861</v>
      </c>
      <c r="S1072">
        <v>27012</v>
      </c>
      <c r="T1072">
        <v>645</v>
      </c>
      <c r="U1072">
        <v>6553</v>
      </c>
      <c r="V1072">
        <v>110</v>
      </c>
      <c r="W1072">
        <v>15319</v>
      </c>
      <c r="X1072">
        <v>28812</v>
      </c>
      <c r="Y1072">
        <v>367605</v>
      </c>
      <c r="Z1072">
        <v>41774</v>
      </c>
      <c r="AA1072">
        <v>6913</v>
      </c>
      <c r="AB1072">
        <v>3360</v>
      </c>
      <c r="AC1072">
        <v>397562</v>
      </c>
      <c r="AD1072">
        <v>2230</v>
      </c>
      <c r="AE1072">
        <v>24236</v>
      </c>
      <c r="AF1072">
        <v>434301</v>
      </c>
      <c r="AG1072">
        <v>45744</v>
      </c>
      <c r="AH1072">
        <v>54450</v>
      </c>
      <c r="AI1072">
        <v>36968</v>
      </c>
      <c r="AJ1072">
        <v>370527</v>
      </c>
      <c r="AK1072">
        <v>243804</v>
      </c>
      <c r="AL1072">
        <v>126723</v>
      </c>
      <c r="AM1072">
        <v>233027</v>
      </c>
      <c r="AN1072">
        <v>10777</v>
      </c>
      <c r="AO1072">
        <v>38560</v>
      </c>
      <c r="AP1072">
        <v>411758</v>
      </c>
      <c r="AQ1072">
        <v>94740</v>
      </c>
      <c r="AR1072">
        <v>142771</v>
      </c>
      <c r="AS1072">
        <v>237511</v>
      </c>
      <c r="AT1072">
        <v>8865</v>
      </c>
      <c r="AU1072">
        <v>4887</v>
      </c>
      <c r="AV1072">
        <v>3978</v>
      </c>
      <c r="AW1072">
        <v>2938</v>
      </c>
      <c r="AX1072">
        <v>2833</v>
      </c>
      <c r="AY1072">
        <v>1949</v>
      </c>
      <c r="AZ1072">
        <v>2833</v>
      </c>
      <c r="BA1072">
        <v>723</v>
      </c>
      <c r="BB1072">
        <v>0</v>
      </c>
      <c r="BC1072" t="s">
        <v>438</v>
      </c>
      <c r="BD1072">
        <v>165200</v>
      </c>
      <c r="BE1072">
        <v>235000</v>
      </c>
      <c r="BF1072">
        <v>332900</v>
      </c>
      <c r="BG1072">
        <v>188608</v>
      </c>
      <c r="BH1072">
        <v>36233937600</v>
      </c>
      <c r="BI1072">
        <v>151692</v>
      </c>
      <c r="BJ1072">
        <v>25432</v>
      </c>
      <c r="BK1072">
        <v>9933</v>
      </c>
      <c r="BL1072">
        <v>1551</v>
      </c>
      <c r="BM1072">
        <v>26160383200</v>
      </c>
      <c r="BN1072">
        <v>6920357700</v>
      </c>
      <c r="BO1072">
        <v>2783659900</v>
      </c>
      <c r="BP1072">
        <v>369536800</v>
      </c>
      <c r="BQ1072">
        <v>180207</v>
      </c>
      <c r="BR1072">
        <v>8401</v>
      </c>
      <c r="BS1072">
        <v>409965</v>
      </c>
      <c r="BT1072">
        <v>130656</v>
      </c>
      <c r="BU1072">
        <v>4284</v>
      </c>
      <c r="BV1072">
        <v>45303</v>
      </c>
      <c r="BW1072">
        <v>64632</v>
      </c>
      <c r="BX1072">
        <v>74955</v>
      </c>
      <c r="BY1072">
        <v>44649</v>
      </c>
      <c r="BZ1072">
        <v>47733</v>
      </c>
      <c r="CA1072">
        <v>76503</v>
      </c>
      <c r="CB1072">
        <v>37443</v>
      </c>
      <c r="CC1072">
        <v>14463</v>
      </c>
      <c r="CD1072">
        <v>10677</v>
      </c>
      <c r="CE1072">
        <v>27537</v>
      </c>
      <c r="CF1072">
        <v>24468</v>
      </c>
      <c r="CG1072">
        <v>20757</v>
      </c>
      <c r="CH1072">
        <v>10740</v>
      </c>
      <c r="CI1072">
        <v>8898</v>
      </c>
      <c r="CJ1072">
        <v>13236</v>
      </c>
      <c r="CK1072">
        <v>9009</v>
      </c>
      <c r="CL1072">
        <v>5334</v>
      </c>
      <c r="CM1072">
        <v>124556</v>
      </c>
      <c r="CN1072">
        <v>4246</v>
      </c>
      <c r="CO1072">
        <v>155</v>
      </c>
      <c r="CP1072">
        <v>1507</v>
      </c>
      <c r="CQ1072">
        <v>13</v>
      </c>
      <c r="CR1072">
        <v>2197</v>
      </c>
      <c r="CS1072">
        <v>3981</v>
      </c>
      <c r="CT1072">
        <v>122832</v>
      </c>
      <c r="CU1072">
        <v>5438</v>
      </c>
      <c r="CV1072">
        <v>31755</v>
      </c>
      <c r="CW1072">
        <v>5152</v>
      </c>
      <c r="CX1072">
        <v>102</v>
      </c>
      <c r="CY1072">
        <v>747</v>
      </c>
      <c r="CZ1072">
        <v>42</v>
      </c>
      <c r="DA1072">
        <v>2306</v>
      </c>
      <c r="DB1072">
        <v>3448</v>
      </c>
      <c r="DC1072">
        <v>29564</v>
      </c>
      <c r="DD1072">
        <v>6508</v>
      </c>
    </row>
    <row r="1073" spans="1:108" x14ac:dyDescent="0.2">
      <c r="A1073">
        <v>2024</v>
      </c>
      <c r="B1073" t="s">
        <v>479</v>
      </c>
      <c r="C1073">
        <v>42</v>
      </c>
      <c r="D1073" t="s">
        <v>436</v>
      </c>
      <c r="E1073" t="s">
        <v>437</v>
      </c>
      <c r="F1073">
        <v>42133</v>
      </c>
      <c r="G1073" t="s">
        <v>189</v>
      </c>
      <c r="H1073">
        <v>459312</v>
      </c>
      <c r="I1073">
        <v>101030</v>
      </c>
      <c r="J1073">
        <v>36119</v>
      </c>
      <c r="K1073">
        <v>237511</v>
      </c>
      <c r="L1073">
        <v>84652</v>
      </c>
      <c r="M1073">
        <v>54584</v>
      </c>
      <c r="N1073">
        <v>56588</v>
      </c>
      <c r="O1073">
        <v>57415</v>
      </c>
      <c r="P1073">
        <v>58924</v>
      </c>
      <c r="Q1073">
        <v>64584</v>
      </c>
      <c r="R1073">
        <v>380861</v>
      </c>
      <c r="S1073">
        <v>27012</v>
      </c>
      <c r="T1073">
        <v>645</v>
      </c>
      <c r="U1073">
        <v>6553</v>
      </c>
      <c r="V1073">
        <v>110</v>
      </c>
      <c r="W1073">
        <v>15319</v>
      </c>
      <c r="X1073">
        <v>28812</v>
      </c>
      <c r="Y1073">
        <v>367605</v>
      </c>
      <c r="Z1073">
        <v>41774</v>
      </c>
      <c r="AA1073">
        <v>6913</v>
      </c>
      <c r="AB1073">
        <v>3360</v>
      </c>
      <c r="AC1073">
        <v>397562</v>
      </c>
      <c r="AD1073">
        <v>2230</v>
      </c>
      <c r="AE1073">
        <v>24236</v>
      </c>
      <c r="AF1073">
        <v>434301</v>
      </c>
      <c r="AG1073">
        <v>45744</v>
      </c>
      <c r="AH1073">
        <v>54450</v>
      </c>
      <c r="AI1073">
        <v>36968</v>
      </c>
      <c r="AJ1073">
        <v>370527</v>
      </c>
      <c r="AK1073">
        <v>243804</v>
      </c>
      <c r="AL1073">
        <v>126723</v>
      </c>
      <c r="AM1073">
        <v>233027</v>
      </c>
      <c r="AN1073">
        <v>10777</v>
      </c>
      <c r="AO1073">
        <v>38560</v>
      </c>
      <c r="AP1073">
        <v>411758</v>
      </c>
      <c r="AQ1073">
        <v>94740</v>
      </c>
      <c r="AR1073">
        <v>142771</v>
      </c>
      <c r="AS1073">
        <v>237511</v>
      </c>
      <c r="AT1073">
        <v>8865</v>
      </c>
      <c r="AU1073">
        <v>4887</v>
      </c>
      <c r="AV1073">
        <v>3978</v>
      </c>
      <c r="AW1073">
        <v>2938</v>
      </c>
      <c r="AX1073">
        <v>2833</v>
      </c>
      <c r="AY1073">
        <v>1949</v>
      </c>
      <c r="AZ1073">
        <v>2833</v>
      </c>
      <c r="BA1073">
        <v>723</v>
      </c>
      <c r="BB1073">
        <v>0</v>
      </c>
      <c r="BC1073" t="s">
        <v>438</v>
      </c>
      <c r="BD1073">
        <v>165200</v>
      </c>
      <c r="BE1073">
        <v>235000</v>
      </c>
      <c r="BF1073">
        <v>332900</v>
      </c>
      <c r="BG1073">
        <v>188608</v>
      </c>
      <c r="BH1073">
        <v>36233937600</v>
      </c>
      <c r="BI1073">
        <v>151692</v>
      </c>
      <c r="BJ1073">
        <v>25432</v>
      </c>
      <c r="BK1073">
        <v>9933</v>
      </c>
      <c r="BL1073">
        <v>1551</v>
      </c>
      <c r="BM1073">
        <v>26160383200</v>
      </c>
      <c r="BN1073">
        <v>6920357700</v>
      </c>
      <c r="BO1073">
        <v>2783659900</v>
      </c>
      <c r="BP1073">
        <v>369536800</v>
      </c>
      <c r="BQ1073">
        <v>180207</v>
      </c>
      <c r="BR1073">
        <v>8401</v>
      </c>
      <c r="BS1073">
        <v>409965</v>
      </c>
      <c r="BT1073">
        <v>130656</v>
      </c>
      <c r="BU1073">
        <v>4284</v>
      </c>
      <c r="BV1073">
        <v>45303</v>
      </c>
      <c r="BW1073">
        <v>64632</v>
      </c>
      <c r="BX1073">
        <v>74955</v>
      </c>
      <c r="BY1073">
        <v>44649</v>
      </c>
      <c r="BZ1073">
        <v>47733</v>
      </c>
      <c r="CA1073">
        <v>76503</v>
      </c>
      <c r="CB1073">
        <v>37443</v>
      </c>
      <c r="CC1073">
        <v>14463</v>
      </c>
      <c r="CD1073">
        <v>10677</v>
      </c>
      <c r="CE1073">
        <v>27537</v>
      </c>
      <c r="CF1073">
        <v>24468</v>
      </c>
      <c r="CG1073">
        <v>20757</v>
      </c>
      <c r="CH1073">
        <v>10740</v>
      </c>
      <c r="CI1073">
        <v>8898</v>
      </c>
      <c r="CJ1073">
        <v>13236</v>
      </c>
      <c r="CK1073">
        <v>9009</v>
      </c>
      <c r="CL1073">
        <v>5334</v>
      </c>
      <c r="CM1073">
        <v>124556</v>
      </c>
      <c r="CN1073">
        <v>4246</v>
      </c>
      <c r="CO1073">
        <v>155</v>
      </c>
      <c r="CP1073">
        <v>1507</v>
      </c>
      <c r="CQ1073">
        <v>13</v>
      </c>
      <c r="CR1073">
        <v>2197</v>
      </c>
      <c r="CS1073">
        <v>3981</v>
      </c>
      <c r="CT1073">
        <v>122832</v>
      </c>
      <c r="CU1073">
        <v>5438</v>
      </c>
      <c r="CV1073">
        <v>31755</v>
      </c>
      <c r="CW1073">
        <v>5152</v>
      </c>
      <c r="CX1073">
        <v>102</v>
      </c>
      <c r="CY1073">
        <v>747</v>
      </c>
      <c r="CZ1073">
        <v>42</v>
      </c>
      <c r="DA1073">
        <v>2306</v>
      </c>
      <c r="DB1073">
        <v>3448</v>
      </c>
      <c r="DC1073">
        <v>29564</v>
      </c>
      <c r="DD1073">
        <v>6508</v>
      </c>
    </row>
  </sheetData>
  <autoFilter ref="A1:DD1073" xr:uid="{2EE1F08C-7974-BF45-98E8-23F0876FA8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CategoriesWorking</vt:lpstr>
      <vt:lpstr>ClassificationCategories</vt:lpstr>
      <vt:lpstr>Counties</vt:lpstr>
      <vt:lpstr>CensusCountyProfiles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2025-10-14T23:21:22Z</dcterms:created>
  <dcterms:modified xsi:type="dcterms:W3CDTF">2025-10-17T13:52:53Z</dcterms:modified>
</cp:coreProperties>
</file>