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5480" windowHeight="11640"/>
  </bookViews>
  <sheets>
    <sheet name="批处理类" sheetId="3" r:id="rId1"/>
  </sheets>
  <calcPr calcId="125725"/>
</workbook>
</file>

<file path=xl/comments1.xml><?xml version="1.0" encoding="utf-8"?>
<comments xmlns="http://schemas.openxmlformats.org/spreadsheetml/2006/main">
  <authors>
    <author>作者</author>
  </authors>
  <commentList>
    <comment ref="M7" authorId="0">
      <text>
        <r>
          <rPr>
            <b/>
            <sz val="9"/>
            <color indexed="81"/>
            <rFont val="宋体"/>
            <family val="3"/>
            <charset val="134"/>
          </rPr>
          <t>作者:</t>
        </r>
        <r>
          <rPr>
            <sz val="9"/>
            <color indexed="81"/>
            <rFont val="宋体"/>
            <family val="3"/>
            <charset val="134"/>
          </rPr>
          <t xml:space="preserve">
(例:username/loginname),如姓名/一事通ID</t>
        </r>
      </text>
    </comment>
    <comment ref="N7" authorId="0">
      <text>
        <r>
          <rPr>
            <b/>
            <sz val="9"/>
            <color indexed="81"/>
            <rFont val="宋体"/>
            <family val="3"/>
            <charset val="134"/>
          </rPr>
          <t>作者:</t>
        </r>
        <r>
          <rPr>
            <sz val="9"/>
            <color indexed="81"/>
            <rFont val="宋体"/>
            <family val="3"/>
            <charset val="134"/>
          </rPr>
          <t xml:space="preserve">
YYYY-MM-DD</t>
        </r>
      </text>
    </comment>
  </commentList>
</comments>
</file>

<file path=xl/sharedStrings.xml><?xml version="1.0" encoding="utf-8"?>
<sst xmlns="http://schemas.openxmlformats.org/spreadsheetml/2006/main" count="66" uniqueCount="51">
  <si>
    <t>路径</t>
  </si>
  <si>
    <t>批处理类</t>
  </si>
  <si>
    <t>单笔提交中间业务平台成功，中间业务平台可以正确记录每一笔映射关系，前台可以查询到成功上传的映射关系</t>
  </si>
  <si>
    <t>1、柜员有企业映射关系增删改查权限
2、各系统通讯正常
3、映射关系已在EXECLE中录入完毕</t>
  </si>
  <si>
    <t>1、登陆CMBRUN，进入西安分行社保IC卡菜单，进入批量开户申请-企业映射关系菜单
2、点击新增，进入新增界面
3、柜员点击‘EXECEL导入’后选择EXECLE文档，确定导入
4、之后点‘确定’提交上传</t>
  </si>
  <si>
    <t xml:space="preserve">
1、上传后中间业务平台可以正确记录每一笔映射关系，数量、内容均正确
2、前台可以查询到成功上传的映射关系</t>
  </si>
  <si>
    <t>批量导入-正常导入核对</t>
  </si>
  <si>
    <t>自动解挂处理</t>
  </si>
  <si>
    <t>1.口挂到期后自动解挂</t>
  </si>
  <si>
    <t>1、活期日终转账成功，整存整取开账户失败，资金转回监护人卡；（短信A）</t>
  </si>
  <si>
    <t>整整计划日终转账_定期户开户失败</t>
  </si>
  <si>
    <t>一卡通_境外POS现金业务_VISA授权交易_批量请款_正常请款</t>
    <phoneticPr fontId="1" type="noConversion"/>
  </si>
  <si>
    <t>检查VISA POS授权交易批量请款</t>
    <phoneticPr fontId="1" type="noConversion"/>
  </si>
  <si>
    <t>1、各系统通讯正常
2、已成功发起多笔VISA POS授权交易</t>
    <phoneticPr fontId="1" type="noConversion"/>
  </si>
  <si>
    <t>1、交换平台日终第4步，将请款文件中的记录进行打包，每一个包中包括几百笔交易记录(系统配置决定)
2、采用串行方式发送到RV(发一个包后，得到RV响应再发下一个包)
3、RV收到交换平台发送的所有请款数据包后，进行入账操作，所有操作需在25分钟内完成(系统配置决定)，若超过25分钟，即使入账操作未完成，也会停止入账
4、待所有包发送完成后，交换平台等待30分钟(系统配置决定)，交换平台会去RV查询请款结果(交换平台日终第5步)，查询交易为串行操作，每次查询一笔交易结果，交换平台会记录查询结果(包括更改下账标志、记录状态)</t>
    <phoneticPr fontId="1" type="noConversion"/>
  </si>
  <si>
    <t xml:space="preserve">
1、各步骤均操作成功
2、串行查询结果下账标志、记录状态都正常</t>
    <phoneticPr fontId="1" type="noConversion"/>
  </si>
  <si>
    <t>日终清算</t>
    <phoneticPr fontId="1" type="noConversion"/>
  </si>
  <si>
    <t>日间交易完成</t>
    <phoneticPr fontId="2" type="noConversion"/>
  </si>
  <si>
    <t>1、登陆第三方存管清算程序
2、清算准备、日切
3、发送待清算批次、主机对账数据下载
4、清算准备
5、主机新版B股过账</t>
    <phoneticPr fontId="2" type="noConversion"/>
  </si>
  <si>
    <t>提示错误，该步骤未完成</t>
    <phoneticPr fontId="2" type="noConversion"/>
  </si>
  <si>
    <r>
      <t>划账完毕后，检查分行外币内部户联机余额</t>
    </r>
    <r>
      <rPr>
        <b/>
        <sz val="10"/>
        <rFont val="Times New Roman"/>
        <family val="1"/>
      </rPr>
      <t>!=</t>
    </r>
    <r>
      <rPr>
        <sz val="10"/>
        <rFont val="宋体"/>
        <family val="3"/>
        <charset val="134"/>
      </rPr>
      <t>未清算批次交易银证转帐扎差之和，主机新版B股过账步骤报错</t>
    </r>
    <phoneticPr fontId="2" type="noConversion"/>
  </si>
  <si>
    <t>1.一卡通口头挂失申请，户口为冻结挂失；
2.但自动解挂为不续冻，申请成功</t>
    <phoneticPr fontId="1" type="noConversion"/>
  </si>
  <si>
    <t>1.检查系统日期为挂失申请解挂；
2.日终正常完成</t>
    <phoneticPr fontId="1" type="noConversion"/>
  </si>
  <si>
    <t xml:space="preserve">
1.检查C3DTA/DCTRXDTAP银行卡交易文件，更新原口头挂失申请交易状态为C
2.检查C3DTA/DCTRXDTAP银行卡交易文件，新写一条交易状态为E，业务类型为97401042的口挂解挂交易
3.检查C3DTA/DCCADDTAP银行卡主文件，凭证禁用更新为空
4.检查冻结管理文件A3DTA/A3JHMDTAP，户口冻结交易，冻结状态改为：【C 结束】
5.零售户口文件A3DTA/F3EACDTAP，户口状态改为：【A 活动】</t>
    <phoneticPr fontId="1" type="noConversion"/>
  </si>
  <si>
    <t>1、快乐伙伴卡已设置整存整取储蓄计划，协议状态为A
2、系统当前日为计划每月转账日
3、快乐伙伴卡账户余额小于CDHPYSGNCT快乐伙伴卡储蓄计划设置配置中整存整取的起存金额
（活期账户转账成功，肯定大于起存金额，开户可以成功--系统日终前修改配置项中整整起存金额，使活期转账成功后账户余额小于起存金额）</t>
    <phoneticPr fontId="1" type="noConversion"/>
  </si>
  <si>
    <t>1、系统日终
2、检查DCPPLCTRP文件
3、检查DCPTXDTAP文件</t>
    <phoneticPr fontId="1" type="noConversion"/>
  </si>
  <si>
    <t xml:space="preserve">
1、活期日终转账成功，整存整取开账户失败，监护人账户余额不变
2、DCPPLCTRP文件中HPYBCHSTS日终状态：F失败
3、发送短信A给监护人：
“尊敬的客户：尾号为XXXX的一卡通向尾号为XXXX的快乐伙伴卡转账失败，金额：XX元，转入账户类型：整存整取。特此提醒”
4、DCPTXDTAP文件中未登记交易信息</t>
    <phoneticPr fontId="1" type="noConversion"/>
  </si>
  <si>
    <t>高</t>
  </si>
  <si>
    <t>异常</t>
  </si>
  <si>
    <t>手工</t>
  </si>
  <si>
    <t>正常</t>
  </si>
  <si>
    <t>用例类型</t>
    <phoneticPr fontId="2" type="noConversion"/>
  </si>
  <si>
    <t>用例编号</t>
    <phoneticPr fontId="2" type="noConversion"/>
  </si>
  <si>
    <t>测试名称</t>
    <phoneticPr fontId="2" type="noConversion"/>
  </si>
  <si>
    <t>描述</t>
    <phoneticPr fontId="2" type="noConversion"/>
  </si>
  <si>
    <t>前置条件</t>
    <phoneticPr fontId="2" type="noConversion"/>
  </si>
  <si>
    <t>步骤描述</t>
    <phoneticPr fontId="2" type="noConversion"/>
  </si>
  <si>
    <t>预期结果</t>
    <phoneticPr fontId="2" type="noConversion"/>
  </si>
  <si>
    <t>优先级</t>
    <phoneticPr fontId="2" type="noConversion"/>
  </si>
  <si>
    <t>用例属性</t>
    <phoneticPr fontId="2" type="noConversion"/>
  </si>
  <si>
    <t>测试方式</t>
    <phoneticPr fontId="2" type="noConversion"/>
  </si>
  <si>
    <t>设计人</t>
    <phoneticPr fontId="2" type="noConversion"/>
  </si>
  <si>
    <t>设计日期</t>
    <phoneticPr fontId="2" type="noConversion"/>
  </si>
  <si>
    <t>备注</t>
    <phoneticPr fontId="2" type="noConversion"/>
  </si>
  <si>
    <t>预期结果检查点数</t>
    <phoneticPr fontId="1" type="noConversion"/>
  </si>
  <si>
    <t>用例定义</t>
    <phoneticPr fontId="2" type="noConversion"/>
  </si>
  <si>
    <t>用例编写要求</t>
    <phoneticPr fontId="2" type="noConversion"/>
  </si>
  <si>
    <t>编写要点</t>
    <phoneticPr fontId="2" type="noConversion"/>
  </si>
  <si>
    <t>案例示例</t>
    <phoneticPr fontId="2" type="noConversion"/>
  </si>
  <si>
    <t>后台作业批处理（例如：日终步骤、定时作业、日初步骤、清算、后台批量处理等）的测试用例</t>
    <phoneticPr fontId="2" type="noConversion"/>
  </si>
  <si>
    <t>1、明确测试内容属于批处理类
2、前置条件
  a、测试步骤执行前必须满足的测试数据；
  b、如涉及执行后，后台数据库的检查需要描述清测试步骤执行前数据库相关字段的情况；如状态，金额，日期，标志等控制条件也要满足
  c、如涉及执行中业务配置对执行结果有影响的，需在前置条件中说明；
  d、如需要准备多个不同数据才能出发同一预期结果时，需在前置条件中说明；
3、测试案例需说明批处理的步骤和实现方法；
4、预期结果：
  a、测试步骤中存在多个步骤时，必须写明关键检查点每个步骤需要检查的预期结果；
  b、同一步骤需要检查多处时，必须逐个写清楚；
  c、如有后台数据库的检查需要说明后台数据库表名和字段名；
  d、如涉及前台展示的内容，必须写明前台与后台应保持一致；
  e、如后台数据有变更，要看看相关的数据库文件对应记录是否有新增，修改，删除；操作日志是否记录。</t>
    <phoneticPr fontId="2"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</si>
</sst>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sz val="9"/>
      <name val="宋体"/>
      <family val="3"/>
      <charset val="134"/>
    </font>
    <font>
      <b/>
      <sz val="10"/>
      <name val="宋体"/>
      <family val="3"/>
      <charset val="134"/>
    </font>
    <font>
      <sz val="11"/>
      <color theme="1"/>
      <name val="宋体"/>
      <family val="3"/>
      <charset val="134"/>
      <scheme val="minor"/>
    </font>
    <font>
      <b/>
      <sz val="9"/>
      <color indexed="81"/>
      <name val="宋体"/>
      <family val="3"/>
      <charset val="134"/>
    </font>
    <font>
      <sz val="9"/>
      <color indexed="81"/>
      <name val="宋体"/>
      <family val="3"/>
      <charset val="134"/>
    </font>
    <font>
      <sz val="11"/>
      <color indexed="8"/>
      <name val="宋体"/>
      <family val="3"/>
      <charset val="134"/>
    </font>
    <font>
      <sz val="10"/>
      <color indexed="8"/>
      <name val="宋体"/>
      <family val="3"/>
      <charset val="134"/>
    </font>
    <font>
      <sz val="10"/>
      <name val="宋体"/>
      <family val="3"/>
      <charset val="134"/>
    </font>
    <font>
      <b/>
      <sz val="10"/>
      <name val="Times New Roman"/>
      <family val="1"/>
    </font>
    <font>
      <sz val="10"/>
      <color theme="1"/>
      <name val="宋体"/>
      <family val="2"/>
      <charset val="134"/>
      <scheme val="minor"/>
    </font>
    <font>
      <b/>
      <sz val="10"/>
      <color indexed="8"/>
      <name val="宋体"/>
      <family val="3"/>
      <charset val="134"/>
    </font>
    <font>
      <sz val="10"/>
      <color theme="1"/>
      <name val="宋体"/>
      <family val="3"/>
      <charset val="134"/>
      <scheme val="minor"/>
    </font>
    <font>
      <b/>
      <sz val="14"/>
      <color theme="1"/>
      <name val="宋体"/>
      <family val="3"/>
      <charset val="134"/>
      <scheme val="minor"/>
    </font>
    <font>
      <b/>
      <sz val="11"/>
      <color theme="1"/>
      <name val="宋体"/>
      <family val="3"/>
      <charset val="134"/>
      <scheme val="minor"/>
    </font>
  </fonts>
  <fills count="6">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theme="7" tint="0.599963377788628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lignment vertical="center"/>
    </xf>
    <xf numFmtId="0" fontId="7" fillId="0" borderId="0">
      <alignment vertical="center"/>
    </xf>
  </cellStyleXfs>
  <cellXfs count="28">
    <xf numFmtId="0" fontId="0" fillId="0" borderId="0" xfId="0">
      <alignment vertical="center"/>
    </xf>
    <xf numFmtId="0" fontId="3" fillId="2" borderId="1" xfId="0" applyFont="1" applyFill="1" applyBorder="1" applyAlignment="1">
      <alignment vertical="center" wrapText="1"/>
    </xf>
    <xf numFmtId="0" fontId="3" fillId="0" borderId="0" xfId="0" applyFont="1" applyFill="1" applyBorder="1" applyAlignment="1">
      <alignment vertical="center" wrapText="1"/>
    </xf>
    <xf numFmtId="0" fontId="8" fillId="0" borderId="1" xfId="2"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49" fontId="9" fillId="0" borderId="1" xfId="0" applyNumberFormat="1" applyFont="1" applyFill="1" applyBorder="1" applyAlignment="1">
      <alignment vertical="center" wrapText="1"/>
    </xf>
    <xf numFmtId="0" fontId="11" fillId="0" borderId="1" xfId="0" applyFont="1" applyBorder="1">
      <alignment vertical="center"/>
    </xf>
    <xf numFmtId="0" fontId="9" fillId="0" borderId="1" xfId="0" applyFont="1" applyFill="1" applyBorder="1" applyAlignment="1">
      <alignment vertical="center" wrapText="1"/>
    </xf>
    <xf numFmtId="0" fontId="9" fillId="3" borderId="1" xfId="0" applyFont="1" applyFill="1" applyBorder="1">
      <alignment vertical="center"/>
    </xf>
    <xf numFmtId="0" fontId="11" fillId="0" borderId="0" xfId="0" applyFont="1" applyBorder="1">
      <alignment vertical="center"/>
    </xf>
    <xf numFmtId="0" fontId="11" fillId="0" borderId="0" xfId="0" applyFont="1">
      <alignment vertical="center"/>
    </xf>
    <xf numFmtId="0" fontId="12" fillId="2" borderId="1" xfId="0" applyFont="1" applyFill="1" applyBorder="1">
      <alignment vertical="center"/>
    </xf>
    <xf numFmtId="0" fontId="0" fillId="0" borderId="0" xfId="0"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wrapText="1"/>
    </xf>
    <xf numFmtId="0" fontId="12" fillId="0" borderId="0" xfId="0" applyFont="1" applyFill="1" applyBorder="1" applyAlignment="1" applyProtection="1">
      <alignment horizontal="left" vertical="center" wrapText="1"/>
    </xf>
    <xf numFmtId="0" fontId="12" fillId="0" borderId="0" xfId="0" applyFont="1" applyFill="1" applyBorder="1" applyAlignment="1" applyProtection="1">
      <alignment horizontal="center" vertical="center"/>
    </xf>
    <xf numFmtId="0" fontId="12" fillId="0" borderId="0" xfId="0" applyFont="1" applyFill="1" applyBorder="1" applyAlignment="1" applyProtection="1">
      <alignment vertical="center"/>
    </xf>
    <xf numFmtId="0" fontId="12" fillId="0" borderId="0" xfId="0" applyFont="1" applyFill="1" applyBorder="1" applyAlignment="1" applyProtection="1">
      <alignment horizontal="center" vertical="center" wrapText="1"/>
    </xf>
    <xf numFmtId="0" fontId="0" fillId="0" borderId="0" xfId="0" applyFont="1" applyBorder="1" applyAlignment="1">
      <alignment vertical="center"/>
    </xf>
    <xf numFmtId="0" fontId="14" fillId="4" borderId="0" xfId="0" applyFont="1" applyFill="1" applyAlignment="1">
      <alignment horizontal="center" vertical="center" wrapText="1"/>
    </xf>
    <xf numFmtId="0" fontId="0" fillId="0" borderId="2" xfId="0" applyBorder="1" applyAlignment="1">
      <alignment horizontal="left" vertical="center" wrapText="1"/>
    </xf>
    <xf numFmtId="0" fontId="15" fillId="5" borderId="3" xfId="0" applyFont="1" applyFill="1" applyBorder="1" applyAlignment="1">
      <alignment horizontal="left" vertical="center" wrapText="1"/>
    </xf>
    <xf numFmtId="0" fontId="15" fillId="5" borderId="4" xfId="0" applyFont="1" applyFill="1" applyBorder="1" applyAlignment="1">
      <alignment horizontal="left" vertical="center" wrapText="1"/>
    </xf>
    <xf numFmtId="0" fontId="15" fillId="5" borderId="5" xfId="0" applyFont="1" applyFill="1" applyBorder="1" applyAlignment="1">
      <alignment horizontal="left" vertical="center" wrapText="1"/>
    </xf>
    <xf numFmtId="0" fontId="13" fillId="0" borderId="0" xfId="0" applyFont="1" applyAlignment="1">
      <alignment horizontal="left" vertical="center" wrapText="1"/>
    </xf>
  </cellXfs>
  <cellStyles count="3">
    <cellStyle name="常规" xfId="0" builtinId="0"/>
    <cellStyle name="常规 2 3" xfId="1"/>
    <cellStyle name="常规_T11019901_系统测试用例（含测试需求）"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2"/>
  <sheetViews>
    <sheetView tabSelected="1" topLeftCell="D4" workbookViewId="0">
      <selection activeCell="J8" sqref="J8:J12"/>
    </sheetView>
  </sheetViews>
  <sheetFormatPr defaultRowHeight="12"/>
  <cols>
    <col min="1" max="1" width="9" style="11"/>
    <col min="2" max="2" width="13.75" style="11" customWidth="1"/>
    <col min="3" max="3" width="19.625" style="11" customWidth="1"/>
    <col min="4" max="4" width="12.875" style="11" customWidth="1"/>
    <col min="5" max="5" width="27" style="11" customWidth="1"/>
    <col min="6" max="6" width="41" style="11" customWidth="1"/>
    <col min="7" max="7" width="27" style="11" customWidth="1"/>
    <col min="8" max="8" width="8.75" style="11" customWidth="1"/>
    <col min="9" max="16384" width="9" style="11"/>
  </cols>
  <sheetData>
    <row r="1" spans="1:15" s="13" customFormat="1" ht="18.75" customHeight="1">
      <c r="A1" s="22" t="s">
        <v>45</v>
      </c>
      <c r="B1" s="22"/>
      <c r="C1" s="22"/>
      <c r="D1" s="22"/>
      <c r="E1" s="22"/>
      <c r="F1" s="22"/>
      <c r="G1" s="22"/>
    </row>
    <row r="2" spans="1:15" s="13" customFormat="1" ht="29.25" customHeight="1">
      <c r="A2" s="27" t="s">
        <v>49</v>
      </c>
      <c r="B2" s="27"/>
      <c r="C2" s="27"/>
      <c r="D2" s="27"/>
      <c r="E2" s="27"/>
      <c r="F2" s="27"/>
      <c r="G2" s="27"/>
    </row>
    <row r="3" spans="1:15" s="13" customFormat="1" ht="13.5">
      <c r="A3" s="14"/>
      <c r="B3" s="15"/>
      <c r="C3" s="15"/>
    </row>
    <row r="4" spans="1:15" s="13" customFormat="1" ht="18.75" customHeight="1">
      <c r="A4" s="22" t="s">
        <v>46</v>
      </c>
      <c r="B4" s="22"/>
      <c r="C4" s="22"/>
      <c r="D4" s="22"/>
      <c r="E4" s="22"/>
      <c r="F4" s="22"/>
      <c r="G4" s="22"/>
    </row>
    <row r="5" spans="1:15" s="13" customFormat="1" ht="204.75" customHeight="1">
      <c r="A5" s="16" t="s">
        <v>47</v>
      </c>
      <c r="B5" s="23" t="s">
        <v>50</v>
      </c>
      <c r="C5" s="23"/>
      <c r="D5" s="23"/>
      <c r="E5" s="23"/>
      <c r="F5" s="23"/>
      <c r="G5" s="23"/>
    </row>
    <row r="6" spans="1:15" s="21" customFormat="1" ht="30.75" customHeight="1">
      <c r="A6" s="24" t="s">
        <v>48</v>
      </c>
      <c r="B6" s="25"/>
      <c r="C6" s="25"/>
      <c r="D6" s="25"/>
      <c r="E6" s="25"/>
      <c r="F6" s="25"/>
      <c r="G6" s="26"/>
      <c r="H6" s="17"/>
      <c r="I6" s="18"/>
      <c r="J6" s="19"/>
      <c r="K6" s="18"/>
      <c r="L6" s="20"/>
      <c r="M6" s="19"/>
      <c r="N6" s="18"/>
      <c r="O6" s="19"/>
    </row>
    <row r="7" spans="1:15" s="2" customFormat="1" ht="24">
      <c r="A7" s="12" t="s">
        <v>0</v>
      </c>
      <c r="B7" s="1" t="s">
        <v>32</v>
      </c>
      <c r="C7" s="1" t="s">
        <v>33</v>
      </c>
      <c r="D7" s="1" t="s">
        <v>34</v>
      </c>
      <c r="E7" s="1" t="s">
        <v>35</v>
      </c>
      <c r="F7" s="1" t="s">
        <v>36</v>
      </c>
      <c r="G7" s="1" t="s">
        <v>37</v>
      </c>
      <c r="H7" s="1" t="s">
        <v>44</v>
      </c>
      <c r="I7" s="1" t="s">
        <v>38</v>
      </c>
      <c r="J7" s="1" t="s">
        <v>31</v>
      </c>
      <c r="K7" s="1" t="s">
        <v>39</v>
      </c>
      <c r="L7" s="1" t="s">
        <v>40</v>
      </c>
      <c r="M7" s="1" t="s">
        <v>41</v>
      </c>
      <c r="N7" s="1" t="s">
        <v>42</v>
      </c>
      <c r="O7" s="1" t="s">
        <v>43</v>
      </c>
    </row>
    <row r="8" spans="1:15" s="10" customFormat="1" ht="144">
      <c r="A8" s="7"/>
      <c r="B8" s="7"/>
      <c r="C8" s="8" t="s">
        <v>11</v>
      </c>
      <c r="D8" s="8" t="s">
        <v>12</v>
      </c>
      <c r="E8" s="8" t="s">
        <v>13</v>
      </c>
      <c r="F8" s="8" t="s">
        <v>14</v>
      </c>
      <c r="G8" s="8" t="s">
        <v>15</v>
      </c>
      <c r="H8" s="3">
        <v>2</v>
      </c>
      <c r="I8" s="7" t="s">
        <v>27</v>
      </c>
      <c r="J8" s="7" t="s">
        <v>1</v>
      </c>
      <c r="K8" s="7" t="s">
        <v>30</v>
      </c>
      <c r="L8" s="9" t="s">
        <v>29</v>
      </c>
      <c r="M8" s="7"/>
      <c r="N8" s="7"/>
      <c r="O8" s="7"/>
    </row>
    <row r="9" spans="1:15" s="10" customFormat="1" ht="84.75">
      <c r="A9" s="7"/>
      <c r="B9" s="7"/>
      <c r="C9" s="4" t="s">
        <v>16</v>
      </c>
      <c r="D9" s="6" t="s">
        <v>20</v>
      </c>
      <c r="E9" s="5" t="s">
        <v>17</v>
      </c>
      <c r="F9" s="5" t="s">
        <v>18</v>
      </c>
      <c r="G9" s="5" t="s">
        <v>19</v>
      </c>
      <c r="H9" s="3">
        <v>1</v>
      </c>
      <c r="I9" s="7" t="s">
        <v>27</v>
      </c>
      <c r="J9" s="7" t="s">
        <v>1</v>
      </c>
      <c r="K9" s="7" t="s">
        <v>28</v>
      </c>
      <c r="L9" s="9" t="s">
        <v>29</v>
      </c>
      <c r="M9" s="7"/>
      <c r="N9" s="7"/>
      <c r="O9" s="7"/>
    </row>
    <row r="10" spans="1:15" s="10" customFormat="1" ht="84">
      <c r="A10" s="7"/>
      <c r="B10" s="7"/>
      <c r="C10" s="3" t="s">
        <v>6</v>
      </c>
      <c r="D10" s="3" t="s">
        <v>2</v>
      </c>
      <c r="E10" s="3" t="s">
        <v>3</v>
      </c>
      <c r="F10" s="3" t="s">
        <v>4</v>
      </c>
      <c r="G10" s="3" t="s">
        <v>5</v>
      </c>
      <c r="H10" s="3">
        <v>2</v>
      </c>
      <c r="I10" s="7" t="s">
        <v>27</v>
      </c>
      <c r="J10" s="7" t="s">
        <v>1</v>
      </c>
      <c r="K10" s="7" t="s">
        <v>30</v>
      </c>
      <c r="L10" s="9" t="s">
        <v>29</v>
      </c>
      <c r="M10" s="7"/>
      <c r="N10" s="7"/>
      <c r="O10" s="7"/>
    </row>
    <row r="11" spans="1:15" s="10" customFormat="1" ht="168">
      <c r="A11" s="7"/>
      <c r="B11" s="7"/>
      <c r="C11" s="3" t="s">
        <v>7</v>
      </c>
      <c r="D11" s="3" t="s">
        <v>8</v>
      </c>
      <c r="E11" s="3" t="s">
        <v>21</v>
      </c>
      <c r="F11" s="3" t="s">
        <v>22</v>
      </c>
      <c r="G11" s="3" t="s">
        <v>23</v>
      </c>
      <c r="H11" s="3">
        <v>5</v>
      </c>
      <c r="I11" s="7" t="s">
        <v>27</v>
      </c>
      <c r="J11" s="7" t="s">
        <v>1</v>
      </c>
      <c r="K11" s="7" t="s">
        <v>30</v>
      </c>
      <c r="L11" s="9" t="s">
        <v>29</v>
      </c>
      <c r="M11" s="7"/>
      <c r="N11" s="7"/>
      <c r="O11" s="7"/>
    </row>
    <row r="12" spans="1:15" s="10" customFormat="1" ht="144">
      <c r="A12" s="7"/>
      <c r="B12" s="7"/>
      <c r="C12" s="3" t="s">
        <v>10</v>
      </c>
      <c r="D12" s="3" t="s">
        <v>9</v>
      </c>
      <c r="E12" s="3" t="s">
        <v>24</v>
      </c>
      <c r="F12" s="3" t="s">
        <v>25</v>
      </c>
      <c r="G12" s="3" t="s">
        <v>26</v>
      </c>
      <c r="H12" s="3">
        <v>4</v>
      </c>
      <c r="I12" s="7" t="s">
        <v>27</v>
      </c>
      <c r="J12" s="7" t="s">
        <v>1</v>
      </c>
      <c r="K12" s="7" t="s">
        <v>30</v>
      </c>
      <c r="L12" s="9" t="s">
        <v>29</v>
      </c>
      <c r="M12" s="7"/>
      <c r="N12" s="7"/>
      <c r="O12" s="7"/>
    </row>
  </sheetData>
  <mergeCells count="5">
    <mergeCell ref="A1:G1"/>
    <mergeCell ref="A4:G4"/>
    <mergeCell ref="B5:G5"/>
    <mergeCell ref="A6:G6"/>
    <mergeCell ref="A2:G2"/>
  </mergeCells>
  <phoneticPr fontId="1" type="noConversion"/>
  <dataValidations count="5">
    <dataValidation type="list" allowBlank="1" showInputMessage="1" showErrorMessage="1" sqref="JE8:JE12 TA8:TA12 ACW8:ACW12 AMS8:AMS12 AWO8:AWO12 BGK8:BGK12 BQG8:BQG12 CAC8:CAC12 CJY8:CJY12 CTU8:CTU12 DDQ8:DDQ12 DNM8:DNM12 DXI8:DXI12 EHE8:EHE12 ERA8:ERA12 FAW8:FAW12 FKS8:FKS12 FUO8:FUO12 GEK8:GEK12 GOG8:GOG12 GYC8:GYC12 HHY8:HHY12 HRU8:HRU12 IBQ8:IBQ12 ILM8:ILM12 IVI8:IVI12 JFE8:JFE12 JPA8:JPA12 JYW8:JYW12 KIS8:KIS12 KSO8:KSO12 LCK8:LCK12 LMG8:LMG12 LWC8:LWC12 MFY8:MFY12 MPU8:MPU12 MZQ8:MZQ12 NJM8:NJM12 NTI8:NTI12 ODE8:ODE12 ONA8:ONA12 OWW8:OWW12 PGS8:PGS12 PQO8:PQO12 QAK8:QAK12 QKG8:QKG12 QUC8:QUC12 RDY8:RDY12 RNU8:RNU12 RXQ8:RXQ12 SHM8:SHM12 SRI8:SRI12 TBE8:TBE12 TLA8:TLA12 TUW8:TUW12 UES8:UES12 UOO8:UOO12 UYK8:UYK12 VIG8:VIG12 VSC8:VSC12 WBY8:WBY12 WLU8:WLU12 WVQ8:WVQ12 I8:I12">
      <formula1>"高,中,低"</formula1>
    </dataValidation>
    <dataValidation type="list" allowBlank="1" showInputMessage="1" showErrorMessage="1" sqref="WVS8:WVS12 JG8:JG12 TC8:TC12 ACY8:ACY12 AMU8:AMU12 AWQ8:AWQ12 BGM8:BGM12 BQI8:BQI12 CAE8:CAE12 CKA8:CKA12 CTW8:CTW12 DDS8:DDS12 DNO8:DNO12 DXK8:DXK12 EHG8:EHG12 ERC8:ERC12 FAY8:FAY12 FKU8:FKU12 FUQ8:FUQ12 GEM8:GEM12 GOI8:GOI12 GYE8:GYE12 HIA8:HIA12 HRW8:HRW12 IBS8:IBS12 ILO8:ILO12 IVK8:IVK12 JFG8:JFG12 JPC8:JPC12 JYY8:JYY12 KIU8:KIU12 KSQ8:KSQ12 LCM8:LCM12 LMI8:LMI12 LWE8:LWE12 MGA8:MGA12 MPW8:MPW12 MZS8:MZS12 NJO8:NJO12 NTK8:NTK12 ODG8:ODG12 ONC8:ONC12 OWY8:OWY12 PGU8:PGU12 PQQ8:PQQ12 QAM8:QAM12 QKI8:QKI12 QUE8:QUE12 REA8:REA12 RNW8:RNW12 RXS8:RXS12 SHO8:SHO12 SRK8:SRK12 TBG8:TBG12 TLC8:TLC12 TUY8:TUY12 UEU8:UEU12 UOQ8:UOQ12 UYM8:UYM12 VII8:VII12 VSE8:VSE12 WCA8:WCA12 WLW8:WLW12 K8:K12">
      <formula1>"正常,异常"</formula1>
    </dataValidation>
    <dataValidation type="list" allowBlank="1" showInputMessage="1" showErrorMessage="1" sqref="WVR8:WVR12 JF8:JF12 TB8:TB12 ACX8:ACX12 AMT8:AMT12 AWP8:AWP12 BGL8:BGL12 BQH8:BQH12 CAD8:CAD12 CJZ8:CJZ12 CTV8:CTV12 DDR8:DDR12 DNN8:DNN12 DXJ8:DXJ12 EHF8:EHF12 ERB8:ERB12 FAX8:FAX12 FKT8:FKT12 FUP8:FUP12 GEL8:GEL12 GOH8:GOH12 GYD8:GYD12 HHZ8:HHZ12 HRV8:HRV12 IBR8:IBR12 ILN8:ILN12 IVJ8:IVJ12 JFF8:JFF12 JPB8:JPB12 JYX8:JYX12 KIT8:KIT12 KSP8:KSP12 LCL8:LCL12 LMH8:LMH12 LWD8:LWD12 MFZ8:MFZ12 MPV8:MPV12 MZR8:MZR12 NJN8:NJN12 NTJ8:NTJ12 ODF8:ODF12 ONB8:ONB12 OWX8:OWX12 PGT8:PGT12 PQP8:PQP12 QAL8:QAL12 QKH8:QKH12 QUD8:QUD12 RDZ8:RDZ12 RNV8:RNV12 RXR8:RXR12 SHN8:SHN12 SRJ8:SRJ12 TBF8:TBF12 TLB8:TLB12 TUX8:TUX12 UET8:UET12 UOP8:UOP12 UYL8:UYL12 VIH8:VIH12 VSD8:VSD12 WBZ8:WBZ12 WLV8:WLV12">
      <formula1>"流程类,功能点类,报表统计类,界面类,算法类,报文接口类,批处理类,其他"</formula1>
    </dataValidation>
    <dataValidation type="list" allowBlank="1" showInputMessage="1" showErrorMessage="1" sqref="WVT8:WVT12 JH8:JH12 TD8:TD12 ACZ8:ACZ12 AMV8:AMV12 AWR8:AWR12 BGN8:BGN12 BQJ8:BQJ12 CAF8:CAF12 CKB8:CKB12 CTX8:CTX12 DDT8:DDT12 DNP8:DNP12 DXL8:DXL12 EHH8:EHH12 ERD8:ERD12 FAZ8:FAZ12 FKV8:FKV12 FUR8:FUR12 GEN8:GEN12 GOJ8:GOJ12 GYF8:GYF12 HIB8:HIB12 HRX8:HRX12 IBT8:IBT12 ILP8:ILP12 IVL8:IVL12 JFH8:JFH12 JPD8:JPD12 JYZ8:JYZ12 KIV8:KIV12 KSR8:KSR12 LCN8:LCN12 LMJ8:LMJ12 LWF8:LWF12 MGB8:MGB12 MPX8:MPX12 MZT8:MZT12 NJP8:NJP12 NTL8:NTL12 ODH8:ODH12 OND8:OND12 OWZ8:OWZ12 PGV8:PGV12 PQR8:PQR12 QAN8:QAN12 QKJ8:QKJ12 QUF8:QUF12 REB8:REB12 RNX8:RNX12 RXT8:RXT12 SHP8:SHP12 SRL8:SRL12 TBH8:TBH12 TLD8:TLD12 TUZ8:TUZ12 UEV8:UEV12 UOR8:UOR12 UYN8:UYN12 VIJ8:VIJ12 VSF8:VSF12 WCB8:WCB12 WLX8:WLX12 L8:L12">
      <formula1>"手工,自动化"</formula1>
    </dataValidation>
    <dataValidation type="list" allowBlank="1" showInputMessage="1" showErrorMessage="1" sqref="J8:J12">
      <formula1>"流程类,功能点类,报表数据验证类,界面类,算法类,报文接口类,批处理类,其他"</formula1>
    </dataValidation>
  </dataValidations>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批处理类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2013-04-12T03:30:33Z</dcterms:modified>
</cp:coreProperties>
</file>