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ROHITKARKIi\Downloads\"/>
    </mc:Choice>
  </mc:AlternateContent>
  <xr:revisionPtr revIDLastSave="0" documentId="8_{07BBC2A3-32A7-46D3-8593-373E613D1482}" xr6:coauthVersionLast="47" xr6:coauthVersionMax="47" xr10:uidLastSave="{00000000-0000-0000-0000-000000000000}"/>
  <workbookProtection workbookAlgorithmName="SHA-512" workbookHashValue="wdrGaZ1etf9GLd3gFAywnoSVvBnXJeC3vI8dAlmVcBo1UtM04VVreMdHMSn1OcelE8Ak+ytwUmx8hNOiN30wsQ==" workbookSaltValue="YGFCkUMzIscu7gEFXBBtcw==" workbookSpinCount="100000" lockStructure="1"/>
  <bookViews>
    <workbookView xWindow="-108" yWindow="-108" windowWidth="23256" windowHeight="12456" xr2:uid="{00000000-000D-0000-FFFF-FFFF00000000}"/>
  </bookViews>
  <sheets>
    <sheet name="Dashboard" sheetId="1" r:id="rId1"/>
    <sheet name="Data" sheetId="2" state="hidden" r:id="rId2"/>
    <sheet name="Retailers" sheetId="3" state="hidden" r:id="rId3"/>
    <sheet name="Sales Method" sheetId="4" state="hidden" r:id="rId4"/>
    <sheet name="Sales Regions" sheetId="5" state="hidden" r:id="rId5"/>
    <sheet name="Sales Trend" sheetId="6" state="hidden" r:id="rId6"/>
    <sheet name="Sheet1" sheetId="7" state="hidden" r:id="rId7"/>
  </sheets>
  <definedNames>
    <definedName name="_xlchart.v5.0" hidden="1">'Sales Regions'!$E$2</definedName>
    <definedName name="_xlchart.v5.1" hidden="1">'Sales Regions'!$E$3:$E$52</definedName>
    <definedName name="_xlchart.v5.2" hidden="1">'Sales Regions'!$F$2</definedName>
    <definedName name="_xlchart.v5.3" hidden="1">'Sales Regions'!$F$3:$F$52</definedName>
    <definedName name="_xlchart.v5.4" hidden="1">'Sales Regions'!$E$2</definedName>
    <definedName name="_xlchart.v5.5" hidden="1">'Sales Regions'!$E$3:$E$52</definedName>
    <definedName name="_xlchart.v5.6" hidden="1">'Sales Regions'!$F$2</definedName>
    <definedName name="_xlchart.v5.7" hidden="1">'Sales Regions'!$F$3:$F$52</definedName>
    <definedName name="Slicer_Product">#N/A</definedName>
    <definedName name="Slicer_Region">#N/A</definedName>
    <definedName name="Slicer_Years__Invoice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F5" i="5" l="1"/>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4" i="5"/>
  <c r="F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3" i="5"/>
</calcChain>
</file>

<file path=xl/sharedStrings.xml><?xml version="1.0" encoding="utf-8"?>
<sst xmlns="http://schemas.openxmlformats.org/spreadsheetml/2006/main" count="127998" uniqueCount="153">
  <si>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</si>
  <si>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</si>
  <si>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</si>
  <si>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</si>
  <si>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</si>
  <si>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</si>
  <si>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</si>
  <si>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</si>
  <si>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</si>
  <si>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</si>
  <si>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</si>
  <si>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</si>
  <si>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</si>
  <si>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</si>
  <si>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</si>
  <si>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</si>
  <si>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</si>
  <si>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</si>
  <si>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</si>
  <si>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</si>
  <si>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</si>
  <si>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</si>
  <si>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</si>
  <si>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</si>
  <si>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</si>
  <si>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</si>
  <si>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</si>
  <si>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</si>
  <si>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</si>
  <si>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</si>
  <si>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</si>
  <si>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</si>
  <si>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</si>
  <si>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</si>
  <si>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</si>
  <si>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</si>
  <si>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</si>
  <si>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</si>
  <si>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</si>
  <si>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</si>
  <si>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</si>
  <si>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</si>
  <si>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</si>
  <si>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</si>
  <si>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</si>
  <si>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</si>
  <si>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</si>
  <si>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</si>
  <si>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</si>
  <si>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</si>
  <si>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</si>
  <si>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</si>
  <si>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</si>
  <si>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</si>
  <si>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</si>
  <si>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</si>
  <si>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</si>
  <si>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</si>
  <si>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</si>
  <si>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</si>
  <si>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</si>
  <si>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</si>
  <si>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</si>
  <si>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</si>
  <si>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</si>
  <si>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</si>
  <si>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</si>
  <si>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</si>
  <si>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</si>
  <si>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</si>
  <si>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</si>
  <si>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</si>
  <si>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</si>
  <si>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</si>
  <si>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</si>
  <si>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</si>
  <si>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</si>
  <si>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</si>
  <si>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</si>
  <si>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</si>
  <si>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</si>
  <si>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</si>
  <si>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</si>
  <si>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</si>
  <si>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</si>
  <si>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</si>
  <si>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</si>
  <si>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</si>
  <si>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</si>
  <si>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</si>
  <si>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</si>
  <si>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</si>
  <si>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</si>
  <si>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</si>
  <si>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</si>
  <si>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</si>
  <si>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</si>
  <si>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</si>
  <si>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</si>
  <si>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</si>
  <si>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</si>
  <si>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</si>
  <si>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</si>
  <si>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</si>
  <si>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</si>
  <si>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</si>
  <si>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</si>
  <si>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</si>
  <si>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</si>
  <si>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</si>
  <si>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</si>
  <si>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</si>
  <si>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</si>
  <si>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</si>
  <si>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</si>
  <si>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</si>
  <si>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</si>
  <si>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</si>
  <si>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</si>
  <si>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</si>
  <si>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</si>
  <si>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</si>
  <si>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</si>
  <si>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</si>
  <si>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</si>
  <si>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</si>
  <si>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</si>
  <si>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</si>
  <si>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</si>
  <si>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</si>
  <si>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</si>
  <si>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</si>
  <si>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</si>
  <si>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</si>
  <si>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</si>
  <si>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</si>
  <si>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</si>
  <si>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</si>
  <si>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2021</t>
  </si>
  <si>
    <t>Sum of Total Sales</t>
  </si>
  <si>
    <t>Jan</t>
  </si>
  <si>
    <t>Feb</t>
  </si>
  <si>
    <t>Mar</t>
  </si>
  <si>
    <t>Apr</t>
  </si>
  <si>
    <t>May</t>
  </si>
  <si>
    <t>Jun</t>
  </si>
  <si>
    <t>Jul</t>
  </si>
  <si>
    <t>Aug</t>
  </si>
  <si>
    <t>Sep</t>
  </si>
  <si>
    <t>Oct</t>
  </si>
  <si>
    <t>Nov</t>
  </si>
  <si>
    <t>Dec</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</si>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</sst>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8" formatCode="&quot;$&quot;#,##0.00_);[Red]\(&quot;$&quot;#,##0.00\)"/>
    <numFmt numFmtId="164" formatCode="_(&quot;$&quot;* #,##0_);_(&quot;$&quot;* \(#,##0\);_(&quot;$&quot;* &quot;-&quot;??_);_(@_)"/>
  </numFmts>
  <fonts count="9" x14ac:knownFonts="1">
    <font>
      <sz val="11"/>
      <color theme="1"/>
      <name val="Calibri"/>
      <scheme val="minor"/>
    </font>
    <font>
      <sz val="11"/>
      <color theme="1"/>
      <name val="Calibri"/>
      <family val="2"/>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b/>
      <sz val="11"/>
      <color theme="2"/>
      <name val="Calibri"/>
      <family val="2"/>
      <scheme val="minor"/>
    </font>
  </fonts>
  <fills count="9">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6" tint="0.79998168889431442"/>
        <bgColor indexed="65"/>
      </patternFill>
    </fill>
    <fill>
      <patternFill patternType="solid">
        <fgColor theme="4" tint="-0.249977111117893"/>
        <bgColor indexed="64"/>
      </patternFill>
    </fill>
    <fill>
      <patternFill patternType="solid">
        <fgColor rgb="FF003399"/>
        <bgColor indexed="64"/>
      </patternFill>
    </fill>
    <fill>
      <patternFill patternType="solid">
        <fgColor rgb="FF000099"/>
        <bgColor rgb="FF013693"/>
      </patternFill>
    </fill>
  </fills>
  <borders count="3">
    <border>
      <left/>
      <right/>
      <top/>
      <bottom/>
      <diagonal/>
    </border>
    <border>
      <left/>
      <right/>
      <top/>
      <bottom/>
      <diagonal/>
    </border>
    <border>
      <left/>
      <right/>
      <top/>
      <bottom style="thin">
        <color rgb="FF000000"/>
      </bottom>
      <diagonal/>
    </border>
  </borders>
  <cellStyleXfs count="2">
    <xf numFmtId="0" fontId="0" fillId="0" borderId="0"/>
    <xf numFmtId="0" fontId="1" fillId="5" borderId="0" applyNumberFormat="0" applyBorder="0" applyAlignment="0" applyProtection="0"/>
  </cellStyleXfs>
  <cellXfs count="31">
    <xf numFmtId="0" fontId="0" fillId="0" borderId="0" xfId="0"/>
    <xf numFmtId="0" fontId="2" fillId="2" borderId="1" xfId="0" applyFont="1" applyFill="1" applyBorder="1"/>
    <xf numFmtId="0" fontId="2" fillId="3" borderId="1" xfId="0" applyFont="1" applyFill="1" applyBorder="1"/>
    <xf numFmtId="0" fontId="4" fillId="0" borderId="2" xfId="0" applyFont="1" applyBorder="1"/>
    <xf numFmtId="0" fontId="2" fillId="0" borderId="2" xfId="0" applyFont="1" applyBorder="1"/>
    <xf numFmtId="0" fontId="6"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6" fillId="4" borderId="1" xfId="0" applyFont="1" applyFill="1" applyBorder="1" applyAlignment="1">
      <alignment horizontal="center"/>
    </xf>
    <xf numFmtId="0" fontId="7" fillId="0" borderId="0" xfId="0" applyFont="1"/>
    <xf numFmtId="0" fontId="2" fillId="0" borderId="0" xfId="0" applyFont="1"/>
    <xf numFmtId="2" fontId="2" fillId="0" borderId="0" xfId="0" applyNumberFormat="1" applyFont="1"/>
    <xf numFmtId="10" fontId="2" fillId="0" borderId="0" xfId="0" applyNumberFormat="1" applyFont="1"/>
    <xf numFmtId="0" fontId="0" fillId="0" borderId="0" xfId="0" pivotButton="1"/>
    <xf numFmtId="0" fontId="0" fillId="0" borderId="0" xfId="0" applyAlignment="1">
      <alignment horizontal="left"/>
    </xf>
    <xf numFmtId="6" fontId="0" fillId="0" borderId="0" xfId="0" applyNumberFormat="1"/>
    <xf numFmtId="164" fontId="0" fillId="0" borderId="0" xfId="0" applyNumberFormat="1"/>
    <xf numFmtId="0" fontId="0" fillId="0" borderId="0" xfId="0" applyAlignment="1">
      <alignment horizontal="left" indent="1"/>
    </xf>
    <xf numFmtId="0" fontId="8" fillId="6" borderId="0" xfId="0" applyFont="1" applyFill="1"/>
    <xf numFmtId="0" fontId="0" fillId="7" borderId="0" xfId="0" applyFill="1"/>
    <xf numFmtId="0" fontId="2" fillId="8" borderId="1" xfId="0" applyFont="1" applyFill="1" applyBorder="1"/>
    <xf numFmtId="0" fontId="1" fillId="5" borderId="0" xfId="1"/>
    <xf numFmtId="0" fontId="1" fillId="5" borderId="1" xfId="1" applyBorder="1"/>
    <xf numFmtId="0" fontId="3" fillId="0" borderId="0" xfId="0" applyFont="1" applyAlignment="1">
      <alignment horizontal="left" vertical="center"/>
    </xf>
    <xf numFmtId="0" fontId="0" fillId="0" borderId="0" xfId="0"/>
    <xf numFmtId="0" fontId="5" fillId="0" borderId="2" xfId="0" applyFont="1" applyBorder="1"/>
  </cellXfs>
  <cellStyles count="2">
    <cellStyle name="20% - Accent3" xfId="1" builtinId="38"/>
    <cellStyle name="Normal" xfId="0" builtinId="0"/>
  </cellStyles>
  <dxfs count="2">
    <dxf>
      <numFmt numFmtId="164" formatCode="_(&quot;$&quot;* #,##0_);_(&quot;$&quot;* \(#,##0\);_(&quot;$&quot;* &quot;-&quot;??_);_(@_)"/>
    </dxf>
    <dxf>
      <fill>
        <patternFill patternType="solid">
          <fgColor rgb="FF000099"/>
          <bgColor theme="0"/>
        </patternFill>
      </fill>
    </dxf>
  </dxfs>
  <tableStyles count="1" defaultTableStyle="TableStyleMedium2" defaultPivotStyle="PivotStyleLight16">
    <tableStyle name="Slicer Style 1" pivot="0" table="0" count="2" xr9:uid="{871479E6-A739-4F04-AED3-1B68A15CE13E}">
      <tableStyleElement type="wholeTable" dxfId="1"/>
    </tableStyle>
  </tableStyles>
  <colors>
    <mruColors>
      <color rgb="FF000066"/>
      <color rgb="FF000099"/>
      <color rgb="FF0000CC"/>
      <color rgb="FF003399"/>
      <color rgb="FFDC0000"/>
      <color rgb="FFFF0000"/>
      <color rgb="FFE20000"/>
    </mruColors>
  </colors>
  <extLst>
    <ext xmlns:x14="http://schemas.microsoft.com/office/spreadsheetml/2009/9/main" uri="{46F421CA-312F-682f-3DD2-61675219B42D}">
      <x14:dxfs count="1">
        <dxf>
          <font>
            <strike val="0"/>
            <color theme="0"/>
            <name val="Calibri"/>
            <family val="2"/>
            <scheme val="major"/>
          </font>
          <fill>
            <patternFill>
              <bgColor rgb="FF00009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 .xlsx]Sales Method!PivotTable3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3399"/>
          </a:solidFill>
          <a:ln w="19050">
            <a:solidFill>
              <a:schemeClr val="lt1"/>
            </a:solidFill>
          </a:ln>
          <a:effectLst/>
        </c:spPr>
      </c:pivotFmt>
      <c:pivotFmt>
        <c:idx val="2"/>
        <c:spPr>
          <a:solidFill>
            <a:srgbClr val="DC0000"/>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3399"/>
          </a:solidFill>
          <a:ln w="19050">
            <a:solidFill>
              <a:schemeClr val="lt1"/>
            </a:solidFill>
          </a:ln>
          <a:effectLst/>
        </c:spPr>
      </c:pivotFmt>
      <c:pivotFmt>
        <c:idx val="6"/>
        <c:spPr>
          <a:solidFill>
            <a:srgbClr val="DC0000"/>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3399"/>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rgbClr val="003399"/>
              </a:solidFill>
              <a:ln w="19050">
                <a:solidFill>
                  <a:schemeClr val="lt1"/>
                </a:solidFill>
              </a:ln>
              <a:effectLst/>
            </c:spPr>
            <c:extLst>
              <c:ext xmlns:c16="http://schemas.microsoft.com/office/drawing/2014/chart" uri="{C3380CC4-5D6E-409C-BE32-E72D297353CC}">
                <c16:uniqueId val="{00000001-9E51-4761-90E8-4FAB85A7FA1A}"/>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9E51-4761-90E8-4FAB85A7FA1A}"/>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9E51-4761-90E8-4FAB85A7FA1A}"/>
              </c:ext>
            </c:extLst>
          </c:dPt>
          <c:cat>
            <c:strRef>
              <c:f>'Sales Method'!$B$3:$B$6</c:f>
              <c:strCache>
                <c:ptCount val="3"/>
                <c:pt idx="0">
                  <c:v>In-store</c:v>
                </c:pt>
                <c:pt idx="1">
                  <c:v>Online</c:v>
                </c:pt>
                <c:pt idx="2">
                  <c:v>Outlet</c:v>
                </c:pt>
              </c:strCache>
            </c:strRef>
          </c:cat>
          <c:val>
            <c:numRef>
              <c:f>'Sales Method'!$C$3:$C$6</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9E51-4761-90E8-4FAB85A7FA1A}"/>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r"/>
      <c:layout>
        <c:manualLayout>
          <c:xMode val="edge"/>
          <c:yMode val="edge"/>
          <c:x val="0.72961364049790811"/>
          <c:y val="0.30200565462405432"/>
          <c:w val="0.22913223408955069"/>
          <c:h val="0.359223984869538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 .xlsx]Retailers!PivotTable4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10080191588952"/>
          <c:y val="2.7894002789400279E-2"/>
          <c:w val="0.67781517229701127"/>
          <c:h val="0.88075917811528792"/>
        </c:manualLayout>
      </c:layout>
      <c:barChart>
        <c:barDir val="bar"/>
        <c:grouping val="clustered"/>
        <c:varyColors val="0"/>
        <c:ser>
          <c:idx val="0"/>
          <c:order val="0"/>
          <c:tx>
            <c:strRef>
              <c:f>Retailers!$C$2</c:f>
              <c:strCache>
                <c:ptCount val="1"/>
                <c:pt idx="0">
                  <c:v>Total</c:v>
                </c:pt>
              </c:strCache>
            </c:strRef>
          </c:tx>
          <c:spPr>
            <a:solidFill>
              <a:srgbClr val="000099"/>
            </a:solidFill>
            <a:ln>
              <a:noFill/>
            </a:ln>
            <a:effectLst/>
          </c:spPr>
          <c:invertIfNegative val="0"/>
          <c:cat>
            <c:strRef>
              <c:f>Retailers!$B$3:$B$9</c:f>
              <c:strCache>
                <c:ptCount val="6"/>
                <c:pt idx="0">
                  <c:v>Amazon</c:v>
                </c:pt>
                <c:pt idx="1">
                  <c:v>Foot Locker</c:v>
                </c:pt>
                <c:pt idx="2">
                  <c:v>Kohl's</c:v>
                </c:pt>
                <c:pt idx="3">
                  <c:v>Sports Direct</c:v>
                </c:pt>
                <c:pt idx="4">
                  <c:v>Walmart</c:v>
                </c:pt>
                <c:pt idx="5">
                  <c:v>West Gear</c:v>
                </c:pt>
              </c:strCache>
            </c:strRef>
          </c:cat>
          <c:val>
            <c:numRef>
              <c:f>Retailers!$C$3:$C$9</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EB5C-4C47-BBD5-1273AB65E09F}"/>
            </c:ext>
          </c:extLst>
        </c:ser>
        <c:dLbls>
          <c:showLegendKey val="0"/>
          <c:showVal val="0"/>
          <c:showCatName val="0"/>
          <c:showSerName val="0"/>
          <c:showPercent val="0"/>
          <c:showBubbleSize val="0"/>
        </c:dLbls>
        <c:gapWidth val="182"/>
        <c:axId val="288151439"/>
        <c:axId val="288151919"/>
      </c:barChart>
      <c:catAx>
        <c:axId val="28815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51919"/>
        <c:crosses val="autoZero"/>
        <c:auto val="1"/>
        <c:lblAlgn val="ctr"/>
        <c:lblOffset val="100"/>
        <c:noMultiLvlLbl val="0"/>
      </c:catAx>
      <c:valAx>
        <c:axId val="288151919"/>
        <c:scaling>
          <c:orientation val="minMax"/>
        </c:scaling>
        <c:delete val="0"/>
        <c:axPos val="b"/>
        <c:numFmt formatCode="[&lt;1000]##,##0;[&lt;1000000]#,###.0,&quot;K&quot;;#,###,,&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5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 .xlsx]Sales Trend!PivotTable1</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44925634295717E-2"/>
          <c:y val="5.0925925925925923E-2"/>
          <c:w val="0.87982174103237099"/>
          <c:h val="0.73800233304170315"/>
        </c:manualLayout>
      </c:layout>
      <c:lineChart>
        <c:grouping val="standard"/>
        <c:varyColors val="0"/>
        <c:ser>
          <c:idx val="0"/>
          <c:order val="0"/>
          <c:tx>
            <c:strRef>
              <c:f>'Sales Trend'!$C$2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Trend'!$C$3:$C$29</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A872-467D-A179-A047642F51F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8386783"/>
        <c:axId val="98385343"/>
      </c:lineChart>
      <c:catAx>
        <c:axId val="9838678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8385343"/>
        <c:crosses val="autoZero"/>
        <c:auto val="1"/>
        <c:lblAlgn val="ctr"/>
        <c:lblOffset val="100"/>
        <c:noMultiLvlLbl val="0"/>
      </c:catAx>
      <c:valAx>
        <c:axId val="98385343"/>
        <c:scaling>
          <c:orientation val="minMax"/>
        </c:scaling>
        <c:delete val="0"/>
        <c:axPos val="l"/>
        <c:numFmt formatCode="[&lt;1000]##,##0;[&lt;1000000]#,###.0,&quot;K&quot;;#,###,,&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838678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 .xlsx]Retailers!PivotTable4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Retailers!$C$2</c:f>
              <c:strCache>
                <c:ptCount val="1"/>
                <c:pt idx="0">
                  <c:v>Total</c:v>
                </c:pt>
              </c:strCache>
            </c:strRef>
          </c:tx>
          <c:spPr>
            <a:solidFill>
              <a:schemeClr val="accent1"/>
            </a:solidFill>
            <a:ln>
              <a:noFill/>
            </a:ln>
            <a:effectLst/>
          </c:spPr>
          <c:invertIfNegative val="0"/>
          <c:cat>
            <c:strRef>
              <c:f>Retailers!$B$3:$B$9</c:f>
              <c:strCache>
                <c:ptCount val="6"/>
                <c:pt idx="0">
                  <c:v>Amazon</c:v>
                </c:pt>
                <c:pt idx="1">
                  <c:v>Foot Locker</c:v>
                </c:pt>
                <c:pt idx="2">
                  <c:v>Kohl's</c:v>
                </c:pt>
                <c:pt idx="3">
                  <c:v>Sports Direct</c:v>
                </c:pt>
                <c:pt idx="4">
                  <c:v>Walmart</c:v>
                </c:pt>
                <c:pt idx="5">
                  <c:v>West Gear</c:v>
                </c:pt>
              </c:strCache>
            </c:strRef>
          </c:cat>
          <c:val>
            <c:numRef>
              <c:f>Retailers!$C$3:$C$9</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DF1E-43C8-A660-DD8ACA573540}"/>
            </c:ext>
          </c:extLst>
        </c:ser>
        <c:dLbls>
          <c:showLegendKey val="0"/>
          <c:showVal val="0"/>
          <c:showCatName val="0"/>
          <c:showSerName val="0"/>
          <c:showPercent val="0"/>
          <c:showBubbleSize val="0"/>
        </c:dLbls>
        <c:gapWidth val="182"/>
        <c:axId val="288151439"/>
        <c:axId val="288151919"/>
      </c:barChart>
      <c:catAx>
        <c:axId val="28815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51919"/>
        <c:crosses val="autoZero"/>
        <c:auto val="1"/>
        <c:lblAlgn val="ctr"/>
        <c:lblOffset val="100"/>
        <c:noMultiLvlLbl val="0"/>
      </c:catAx>
      <c:valAx>
        <c:axId val="288151919"/>
        <c:scaling>
          <c:orientation val="minMax"/>
        </c:scaling>
        <c:delete val="0"/>
        <c:axPos val="b"/>
        <c:numFmt formatCode="[&lt;1000]##,##0;[&lt;1000000]#,###.0,&quot;K&quot;;#,###,,&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5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 .xlsx]Sales Method!PivotTable3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rgbClr val="DC0000"/>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206-4FD8-AA63-FF0F19331FF4}"/>
              </c:ext>
            </c:extLst>
          </c:dPt>
          <c:dPt>
            <c:idx val="1"/>
            <c:bubble3D val="0"/>
            <c:spPr>
              <a:solidFill>
                <a:srgbClr val="DC0000"/>
              </a:solidFill>
              <a:ln w="19050">
                <a:solidFill>
                  <a:schemeClr val="lt1"/>
                </a:solidFill>
              </a:ln>
              <a:effectLst/>
            </c:spPr>
            <c:extLst>
              <c:ext xmlns:c16="http://schemas.microsoft.com/office/drawing/2014/chart" uri="{C3380CC4-5D6E-409C-BE32-E72D297353CC}">
                <c16:uniqueId val="{00000003-D206-4FD8-AA63-FF0F19331FF4}"/>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4-D206-4FD8-AA63-FF0F19331FF4}"/>
              </c:ext>
            </c:extLst>
          </c:dPt>
          <c:cat>
            <c:strRef>
              <c:f>'Sales Method'!$B$3:$B$6</c:f>
              <c:strCache>
                <c:ptCount val="3"/>
                <c:pt idx="0">
                  <c:v>In-store</c:v>
                </c:pt>
                <c:pt idx="1">
                  <c:v>Online</c:v>
                </c:pt>
                <c:pt idx="2">
                  <c:v>Outlet</c:v>
                </c:pt>
              </c:strCache>
            </c:strRef>
          </c:cat>
          <c:val>
            <c:numRef>
              <c:f>'Sales Method'!$C$3:$C$6</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D206-4FD8-AA63-FF0F19331FF4}"/>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Dashboard .xlsx]Sales Trend!PivotTable1</c:name>
    <c:fmtId val="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44925634295717E-2"/>
          <c:y val="5.0925925925925923E-2"/>
          <c:w val="0.87982174103237099"/>
          <c:h val="0.73800233304170315"/>
        </c:manualLayout>
      </c:layout>
      <c:lineChart>
        <c:grouping val="standard"/>
        <c:varyColors val="0"/>
        <c:ser>
          <c:idx val="0"/>
          <c:order val="0"/>
          <c:tx>
            <c:strRef>
              <c:f>'Sales Trend'!$C$2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Trend'!$C$3:$C$29</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E611-459E-9843-E20AA304421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8386783"/>
        <c:axId val="98385343"/>
      </c:lineChart>
      <c:catAx>
        <c:axId val="9838678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8385343"/>
        <c:crosses val="autoZero"/>
        <c:auto val="1"/>
        <c:lblAlgn val="ctr"/>
        <c:lblOffset val="100"/>
        <c:noMultiLvlLbl val="0"/>
      </c:catAx>
      <c:valAx>
        <c:axId val="98385343"/>
        <c:scaling>
          <c:orientation val="minMax"/>
        </c:scaling>
        <c:delete val="0"/>
        <c:axPos val="l"/>
        <c:numFmt formatCode="[&lt;1000]##,##0;[&lt;1000000]#,###.0,&quot;K&quot;;#,###,,&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838678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595530D-796F-4AA7-9B8A-178E398029B9}">
          <cx:tx>
            <cx:txData>
              <cx:f>_xlchart.v5.2</cx:f>
              <cx:v>Total Sales</cx:v>
            </cx:txData>
          </cx:tx>
          <cx:dataId val="0"/>
          <cx:layoutPr>
            <cx:geography cultureLanguage="en-US" cultureRegion="IN" attribution="Powered by Bing">
              <cx:geoCache provider="{E9337A44-BEBE-4D9F-B70C-5C5E7DAFC167}">
                <cx:binary>1H1Zc9tGt+1fcfn5QkGPQH91cqoCkJRkW7Ij2UriFxQtK5jRmKdffxdEaiDCSDp1eG8VmYElAk3s
7tV73r35X7f9f26Tu3X5rk+TrPrPbf/r+6Cu8//88kt1G9yl6+okDW9LXem/65Nbnf6i//47vL37
5We57sLM/4WahP9yG6zL+q5//9//hW/z7/QnfbuuQ5393tyVw9Vd1SR19cK1vZferX+mYbYIq7oM
b2vy6/sLndXrbP3+3V1Wh/Xwdcjvfn2/c9P7d7/Mv+ofj32XgLK6+Ymx3DoxGRNEWdy8f7H37xKd
+dvLBjHVieSCUMn4w1Mv1ylGvoGUe0LWP3+Wd1WFqdy/Pxu4Qzc+//r+3a1usnpaLh8r9+v7b1lY
3/18d12v67vq/buw0u7mBldPxH+7vp/tL7sL/t//NfsA85998gyT+WK9dukfkPyWrH+s0wNCwuiJ
JSWnlFq7WNjyxOZAi5pUbV67iLyBkv2IPA6cIfLbp6NExF0n4d+6zMJDgmKdUMGlVERt+ITsYkMI
+IRY1CKc7MPmbTTth+f52BlC7m9HidClLuvgnbsudRIeUpoxcSKYYpZg5gaEGQdZ6oTYgtlSyg2K
cpeD3k7XfqTm42doXbrHidZd9+7DXVndDQ+rdQC9Y54QpkwlGNkgQXf5yeIn0rIFNOtW1M20z+Wb
aPoXlJ6NnSP04SgRugirSjdleDh8mH3CpCVsk+/HR9ETblnMInQLkHh49tY6eANF+9F5mssMm4vP
R4kNlGsVH1ATSX5COOeWSbcyDpyxY7EJekItZXNJ1C4mr1OyH5GHcTM8fvt4lHhcrMPs7mFhDiDI
xAmDXcAFE3tVjlQnlEjCTYtvrs8E2avk7MdkO2wGycXyKCH5rQxHfVA7gJ9QxSi1yXbRZ3YAIeRk
wkxJsTEEYM1tPKqN9HoDQftheRw4A+a370cJzHkC+0yHcL0O5m9C71NObCa3yEBGPZdeNiw0bksm
7C07zWTYWyjaD83TyBk258fp5fxWxuusWh8QG8ZPbKVsk5Ht2tu72Ew6nykiBMyC+9dM57+Fov3Y
PI2cYfPb1VHyjasTXa5/6sPxDewxQCOEyelm7ef+pwnXh1vgK/bw0I0oewsp+0F5GjkDxT1OQ2xx
l6y7dXlA3c/UiWnalqQPun8mzCxxwqUtOSPgq+k1Y5i3ULQfm6eRM2wWx2kBTO7c2TrNqyA8JECc
nUhbwBBmYsM1YI7n2sYiJ8ICfnBEN9fhhT63A95M1n6UZsNnUF2eHalsy7K72zq8beqHxTqAFT0B
IYhAKHqveLMQE2U27Dk6YyFXv4ma/fjsDJ6h4349SnT+GDQyBv4BkaFQPEpSyrYJglmghpjWiRDw
SAHcvYybGWxvIGg/OI8DZ8D88ddRArOCRRD+PGAcgNonQmHlId22r13ZZsNasy3Gqc0eZd9z2fYG
gvYD8zhwBszqOO3oc90dEBVOT+DpS2Hx/fk0xU4mCSeJub0+i0C/Rs1+SDajZnic/3aUjHJ6p0v/
oKkbigwmdAdX21DmzHS22QniaQwJ0K1bM7Og30DQflQeB86AOT1OYM5gPYfh4TTLfcYM5rPJwAPP
rTJ4mCeCWpOns2ESAPZccr1OyH48HsbN4Dg7P0o++Rwn60AfNPGMZbcZh/TaKAxzxigKmt6ctIll
PWqc57i8haL9yDyNnGHz+ThjzOc/Ac3Dpj2AdcxPmK1MC4GzzcLPAjOEIFsmkPe0zZl5/Coh+/HY
DpuBcb44TkYJwkNiYZ5wCCgUzGzN3RkWMLtwhcHwsvaaXZ9foWY/IJtRMzw+H6cD+Uk3YRUetIqJ
mSfKhnaXj8bwrkZRBJFNYiMh8JQzey653kTSfmSeDZ3B8+k41fx59vPA4KgTVM0obj+EjWdBGJQ1
wbGHSkFh0/1rLsNeJ2g/NI8zmQFzfnmUcuyPNaJjmV/r7ICaxYI0I0xY9lalzxNl1IR3D/P5oQ5g
Zoq9jab98DwfO0Poj+NknY+HTsjYcOG5RZW11SVzgwxFGrZJkLF5yj0/F2uv07MfmYdxM1Q+Xh8l
33zEkjS38XA4rmEwhKlFbSm2hZhzG0BAolkojyHb0MtMor2Fon9B5nEuc2yOMyp2sS6HZJ39PCA2
SJQBHHDErglgSdhlBFUBapt4nnn5b6FkPyZPI2eYXBynvXyxrqr1bdBUd3VdHQ4YRMZQH8tgHO83
nJGLkaZAebMNHfRcir2Znn+DZ2c6c4yOU9N8vUPao6ru7h6W6n/vZKJ21uaQZ6a9DYPNAv0w0xhn
dCpy3phpM1PgTSTth+jZ0Bk8X4/TVLsIb4PQXx/SUENthsUtZdn7QwC2QILMVLDittdnceW3ULQf
nKeRM2wujjNu9q1eBwfkGnXCINSQQ94GzWZcc19pZsHzpHKGyGt07EdjM2qGxLfjzFVe3v0oD1sb
y5FGxhGMCY+NjJqhodQJwgQWkplbtGaYvIWi/bg8jZxhc7k8SqP5IpwUjK7Xh2MVPikQRVBCtlUw
c28Ghc0K4WXUbT489KGW/A207Ifl2TRmuFwcq2apKpTWh3kePizSAVQ/YpYUmZjHmsuZ7YyiTBTK
UtSebVX/jG2mkv03EPVvED0bPAfpOD3Oy7t2fchUP+rMGIIwqDHfbzoTIgEQzjVZW9ttZpq9Ts9+
aB7GzVC5vDlKkXYTIq986EOBOBlrK5yU2ZuXsewTCWEnkLrZXJ/5nG+haD8yTyNn2Nz8dpTYTJVy
F3d9eHvATA3KmTmFLUD41hjA6u+kmU15QpDPhMfzD355CzX7kXk+kxk2lxdHic3NXZni2Pnh1A3n
qJERFP/MEEGVn5RUKglQ7l+zuNkbKNkPyuPAGSI3x2k4f4H3Xw1Juz6oNOMmkmQ44by1zsx5+t+y
Tmxm21Mw+lHaPY/TvJWq/RDtjp7h9OV4pdpfuowPyDqoxmSK8qkJwP1rzkHiBHaaiZLnbZRzZqlN
0uk1ivbj8zRyhs3lX0cp1TZHtRfr+LA+DvJpXDJolK0Em1nSyFHjSMB0NG0bpsH15zz0Vqr+BaP7
Y/UPc5rjdJzR6M/lnX/QjCcDB9k4lcHkRorNEbrPeCJKgNM0u9i8Tsl+VB7GzfD4fHWUfHMVoPXK
u/PqsFkbBG4ktakS24MyapZRmw5qEDg305nN+9fMkn4rVfsR2h09w+nq/ChxutbN/5sWG+AfE0k0
SrbVtDMNZE9WBEppEfjcIDXTQG+naz9W8/EztK7dI0brQXJvNML/Pq4DQ5szmAI447TBYl7dAW1E
mYmgnOS7sm6zyq/T8xJGD6PnCB2nHvp61x/0rC2BHcBsDj55zKY9d04RqWYw8mBsP5UYPDcUXiVn
PzLbYTNIvv55lEzzx11Vv3uKhByKa3DUFt23UBKFaoH714xrIOEkwgqIGzxJwOfQvJms/RDNhs+g
+uM4Y29/hNWtzqrwsBlRCSNbMLl1R2eGHILWFhhIoC760VXagektJP0LRE9D5/Ach7Fw+2KbveeM
tHPn/7C3IMLWqOfAUSgUfexzViHjULyGE+sPJTkzJTTr/vfvZO1HaTZ8Zyb/n1oL/nvbwceejIt1
vV7eN3N81nnw5av300WHydnQrSO512zYrN35z1/fE8URVXvsETl9x44H+tjBZD7kbl3Vv76/bwiJ
YzkCqTzUt005iffvOgji6RKOIaDjCqp40BYK5xUk8njZ5JL++h4Vc9NhHmHbOKQwXQEN1WSh4hJB
Bh2mPb7ORuMJYj920PyikwG+3+NibP9+lzXpFx1mdfXre0rB9fnmvml2wkSTBNClbButw0DedLYo
v11foXAWt5P/kxZWVfWx7D6RME/6Qjp2V6Ppp4Nj4tr8qPPWpqkbFVY9NqcxTZPU/KPGHiXLOMvT
6itNeT2WDratSZdJGZV5F7lWmxW5fR3KLK9k7TZRFpLGzbueZyvOuix1s0wNZ5HRdUbgZoLStD0v
mySt2soZ6yar84ssGaJs0bahXTnKzrNPwov6D9pIW/M8CuVwMXDP+xqxIv+QGfJPo9Ltaadby3fN
Xi2UiPJPUVqFp2nUN8QRIqZfAxmOmRsGTWc4Ku1i37HLVi07VhTdIilHXzsykf3VGLdibebUix0s
ansRmoFXLmlQd41Ttk04Oor5ZnKa9W1y2rdlYi+E0uG5TP3CulSqbiO3GszwtDAMje/Mh/q0LuO2
cYzESNwg5fFZ7pXdKhpLa3QsI8MXZzzyejdtvfYzFV72V90N5KqTQdae6jqqF0FVtb7j5wPt3cof
RqeK03IRiaL9sy75cOON2pJu6Rd5f95ru48drxSYKPfMhv7pJVHxqRMkOa2oLJecxO1S+nlBnIqU
nzqtSb5AOU23NCULcieMO3Euvcq6UdHQf6J1p6rTMOJFvQqq0kycFlt9YbBmMH8vZLyktZGlp6xO
PFdq0Y9OG9WWE1ZRZLiiTVvLQdeHUi/Mhgsnl216VmgvWPR+29gr2nXdsqsj7aY+bf3VQGsTC+3n
uXBJlXR/W15orkdB/FUs0BlpFXthuTQzPqxT+FR0pcpUnDa6z69JVgYfY1knf2ozko5ntqRzc8Ov
z5I28M0FLa3PaTqUi4YG3rIMtFW4eZAQbBrSk3bp+0mxGlq/XwZWqT73oshPC69s3Kbg/odAeb3l
aJbG1zJhIndE0CQ/zcjQ57UX0fM6tdIFjrp638ENZetkEVE/vLQloTNUdRuf+nVBv3pJ2Jx3ZWqt
aNJagaMyr7q2eXtrdsJYtIM9Ljy7HFIHHBCeaytnqTv4fatcX9rkUyoT/iEOhP0XQjb0tK0C6Tmi
GglZiJb6TkVTgy0qr/gqeFJeFrY5/kjq1Fs0hT/cNGGennmjBxY0DFNFTm6MbNnmRvV50H12WYgo
6pxaR1Ho0Db0XFHF9oIEnv4m/aJ2OkNl55kK/T/qIkl7x6695CrmOXWrMc5P2zo9rbWNfWh5vHEE
j83fRVA07lD3TK10xmkHyeIR72Oe25HTiDr/XKaeWlXSTO4yEg/nhUJX2z4oIqftB+VkXn0bmSFf
sKHrXGGH/CxKlHI1p+u+G/4QSSncLPZVv1Attcp4UTABHDsnL4K8kV+6yvB8PDYWshlK53mH3B2B
eqvzoQz9YNuV+PHP//6qU/x73zL36cOpqfHTX6gJ23RDfvEunH+dCjiq+U2TVnz8rqfmvJMqeuzU
O9Ntm/7J/6L4Xry4oxV3bIAHj3fSG5TD9vh3pTgzJZ5U4/24rWaU8gQ6jIEhoC9Q52JC9Ww0I0om
Eb5ClxGkigW6yNqIbm0VIwJbDJFGGEHb5hZbrUhQxswojpkpgoImhcay/xO1yKCUn2nF6YkE7QLh
tlAL0Wccht7VigmJyox0sbiziVc3aklznkN0m3kbjjdCNHm85kYpqlVWDNXAFzXtRdC7hvbMH35W
8sxwNe1j64MKxNAsYmVkxVmn0qS6SESaG4Oj417kP0RcR71eGFImEXN9y+Lkzur10FwlQW8la9sW
uXfLUlbIS1+GRc6clIQVSOG5KNPPATHrLlv4iSjj3NGdSNNPxBoKkOynKRk+0pRl0d9G1WqMeQbp
dus/tx3g1u2sEeqSKVeos5iSYFgu7IjnloNF0rAJZGDfeZ3OouKsTnnCzxLeVqV1NlZ+HXbuCKMi
/DsxvZB6q5cfT2Ad7T5/6qfJkNtB9hP9AdR0/ZnlMkbMhtSQ4c+IxCwO3VozwSBPFTWKaFX2nV/W
izKofR44BjfGPPvScTZU1CV8lB37UEO7VrGjdcFKcolYa4FrLxM5WU9P1hWONCIogfZsqHhAgmna
lrs09kFo0KBkxk9plK1JF/5o+VaxSmxeM9PJylrK77EwvRp+0iO7vY7N9FyucBIGVZYUNWLz5+bN
oC1tMPunP2DPSac186T6M+AezXyni8Im/Jx5aOleO0GgUYu5EYubvuF7Hr9rVE7TthCpQRMBGM+o
5bRmRqUv2tAw+4D9NKzEKpgrOlOKNRjJqM/1GFrJZWgQTS5YXAzNdVyZ5hg4OM2VYFFeXoh/UoIi
H4kj2jCYpzCsuQtAYAUwfQaz/MllB5ZbDUSOJF6Jsmsqvgxtj8vvZYMlKJxKokzyuzaHtlTLNtRm
3r2CCoz23d0gKI6GoR3cVB2GbP5sN9QyNKMhzrxbT42ZKE91kafesDS8tFLD6WCXPbbIy/MnM0lm
TdU0KEOfGBVnonH8aXcBfDVGQuW18QOdpKzUOOvrYGKItNcB9GzTRXzkbphWA82dXlGGhRAweJvr
NJfR4GYGKbNrlQZpmS0KoUt6lbZhVv14mcxJnj7nE5ypM9EBBI3z0dUI3DKTJU0Hk8csxv5HX9Yl
NoHZxCbwMfuOCcPpS9Ya1zmNi4lp6k5Pb2HuN6/g84/FQmEYmpEwE0l9zjhE2+5i2QWt6qGS+keW
CAMyPIL0GjunHcx6EB+ZJyD3K79Bp8E0EhkkapmnJRFnthEZbewUAaTtJPmHAKOycEzaj7yPc52+
IlamzrSz9ZqKqChaPlMgLOVMP/VwonKVjexH5VFppMuorvKk+VKMdZhnblcMBYgzrLTFNT0UqR4W
djwOxnWX5955pcok8t10HM3hYxoUWe05GbxQD76aMI3kSqbKH1OXMtVDJFIjGkj2wRzV5L7EodcV
xStsSlBBtDMhnJNAMYWSJg5X4mi+mEkM7MysaLM2/24JLSLh5iaaXReO5zVKlS4ZLQOi3Rs20jNp
OK419+IkJ56NS31XM1msmo69zkN8LsXxYw4wRuBrE4pU6D+2RdzHVeoFOv+el+CiYslgFPMLSgI2
fGRVM2A5lNcm400a9MNgOU1QdkXgQuB38sovRs84K1MejTel0VTy0g7lZCD0vE0TdRo3YoJHV0xh
Cw2tJdqrvIzi8WZMZNzFjpkkk9IKsfoASGcqwIcMtup4Y6d9D+yYiAa8VaPp1/YiFxWrVtJqJuzi
3g9hYBT3j1e2bwwwwHUf4Ss0jAdQHhrZZBvUuUjjdV9JuO4r1ZakveZMj/Wnsoy90kmStEQgwPC9
tD/zOZTrX5mdefymhY+FTWbZPuyMtsg0TJSXZcNcamL1LbTQQAiBWxL9z2dbg3lD5hOVJ99Hklal
7/TUtPLK6XSkk3PWFB0ExctPnEsj9FLhJiXQ24jOqH88ER5uFXQp6/5iYzNtxq7hk/ijlRVDecu2
EPK7F7ERm7CjTV35FxYEC/bpy2RMQZ4dpmD4XQtqQVegrzvlsJJ3xdHI2qYwlExvUp6lNYNf1gjj
ThdBAWkUxFVGlqVn6fBLW9k+JE4eCO0vfbumrXZw4LJLWqemfvEx8Wx53TNEKgan6ohsr2rbMEO3
EGOvP2ITmYETmdwLc8QLJJmYPTCxD3UbwLo496K4nji/RXTr8/Q7HPngsLhkfXv68ozncs3GaTZz
OvpB7ztzwifYnXEsvSDrisr61jaZCSNWlCWFEduO075FB2/OzwLS9di2fawQt3H8+t6yNWQ+bWnW
RB31rr1eTluaFuGYlmdhTtkkIouxMsmqSNocYaFRDDG4zuvSyaYmg52COy1SgI1enhKdSTYbFpAN
tQmpBgSRvZqJ6oJl6aijjH6z6wDRqlWd+xMBNaInE+ve8zFKlAbQ5gX9xOKQlZNIKfMCisYICMx4
0ovpI13E6J2eqMjiZ2GHcF3hFEOn5aVX9LgrDNg0xcFPZbWKDatkqxwhLla5A/QFpvvK1GYeAKam
CBqmoac9inY57L1dtOo+JlbS6OEb89tJUtVlga01JmOob2vTjmnmDLUuxhuLZpN+TA1NAEgv08Qf
lmMqSe2vFDOa7hus1BLL0VkRw+5j7QhpkoWGwhbjXZJP0q2B2DwLad5BrNWwSPDAsPZM/AUfi2Ap
Up9jKeraCozaFUkTgSUCRSP8tVmfSRROredfsrRnPIq28Ug7wtIWNtxO8x+mLulGLgdZGF/b1EI4
abUxb2lg923swrMM/Ow1sTBTR9MjOQ7kUMTi8B+spt1lNyMNqzXvra9VQ7BD6gHnUhFsHGusD49y
rsXS6wzdVwhnsgELnrReBpMFQg+r1JV9Un+xZGV70cqruQ1hAIZsr0rkW6EBUgOMX/cZFNUWNr/o
Mixln9gZeAVcNMHhx/0EhBGFBG9qiFR7ZepUgxIRx9BNCMNNfurLq80Vw+SeWYqY/KQEICQQrUbJ
xNyzgTlYGb7ZD1+DYJCJ59RNzHLX60wvupR05OWwLIJS5rajEAyPAqcsi7D4YCYN6xF7hLVjfCz9
1OAXXhpYzC063fu3ZpiYZ53XcLmIrUwnP3mUjOVVqmWK37QaSdJ95i0x+3FhR5kSuVvAfqyaVdcJ
u70si8DrEehNzZR8QuiPqEWWlYq4UV83pefo3i7GyEEst+S96/dxC2Zox7IbEqc3RMSjlaKk4Qgr
1gOfItik6ZrTXHUB8WC/eX59XgcWLDPXGpNuHOHWYivm5308eI1TVHkkV62yfLYQqdGPXzupaXjT
8MT3FozXlLgD/FM9ONKvK0THQ9rFri8S/wwnkOtFoc1u/OipzDRPSUcCuvKNyg7MZR7rlH8bROvH
xjelzb7/2iOSV18YVZ0ZV9AYVvNTlFKW30ar9TPt5AglB9Xvqh+T+NQLEd1YjZrbqXZUrBkNXKsc
q8L+QdLIzn4GNNdtv8BWGYo71dRdZ7px0lUkOqu9rBD2An6ASOSplxqxvFTEMuL4tJU5rZLgLrAz
VmOVe8Lskl+MTLfY0iMpqzz4HWnQWprLLON5bp03yguD5FMm+rjwl1Hr112LeLjnh+HK42nXiCsv
o6w4lxEPfHuFvSJZ7OTtaEKtJ5UddsrxDS4LROK9coyG886vjCA87cIU2saNVcchYNs8bMSf2mik
qM6xOTrDczsGs4VcNjmsLuXUA7N7+TmhloW3evOhEYYJrqFPEsfjRl3x4sfYFIq2HyJZ5j49I71h
WJY7RCJurNMeoeU0QXy1nfSiKYwQ0/GZgFJZ996ADLAbiUAJ//PQ5V1ufYk8I+qSlRUzg+bncTMo
u/0sIyZC5RRKTTEJq6xFEN9YvucZ40fOkworZQwFRPYFpHYRiI8G80orQaaoCEnyBZHiyPaWXQRB
4C91iBLP0oXImkgaWiNBQsj0gyEsFmYeR6W9yGrTENmf1KcZnpdOYdxvjW8XhVvC9cbKUrsJoUFc
IoPpS0A/TBanKNRk0/OgwuwRricZk6so6KYVY0kd401XQW1cZ6k1iXze1r5tuaqrNTbAmMHeOK2R
I8B9+WaqQS1GLF8RoSeFBV1SeXhaEhA4mRkJJ3hIzgMq/iBJP61zxlWEWJLRGCWgMLLYDvhdUcCh
KVZlGMLScjubDEgmhHYgGgMI8qZobuooa8IM62UEoz4NmpGT/sKOrInkEEjn47XEzsITGC4VPzyj
nzaYLI0JeTEY+CxR6bQ0bUtwK1SsXXSgoUXtAOa4nU9ZMlb8QMAtwGeiz7W8jgX3FHN5pxAAcnIr
IFiL7e7xxkrhK63ImCbn1cP9YjTYNaW7tXGVGMX0F6tEfMHMsDSut0ttbG5/WOTNfYgU0PjConkK
AkhmBO2POJR5WJ6GGRsw6YKO+ClBx6fMD81rOOC+Vo7YAKXHtsZWg+fdlP55RtTgCYfEQTvIzypt
NFappWmCW2iOGFvpIszhtcqJzWEyev0UXUfAo5ZvFj/UZgV1Dg6CXNvMKaAhfDQ315nsyNnQ2JN3
bm6g3WwP6cUJ1kfyECOWwkqmyfdyCLBPfVJOjwl4IPHhoAvTCr6NRsibGpnHgE3Lu9lIYzMgybLE
JKdvIWFZYRzy/chcOFUdTKRvFtQYuxF/6IRpbi0NU2RxdD6ixKbPT30TQSRz2YWNBk+ryJ8iHxVy
lD/C1qLFDyL9DNunErBYMfmyhbH7uUIse/pC2k5vvPVtvCWZObFDOoqJ/qyRftB9axI/8cNV5tv4
3qBgxGdncTVYpP7INnsljCpVW6fbJVdRW4KcPmQxvgQaQOPhUR7G0PMtKUZpfoPlFtntIi+MOgtd
s/I9PFxEAX5xblEnOWKbCQIGCNkApqA5t7Q/sXMD/YrP4qGRkb2KYSz2wwemqqTXZzXXZpq6ieJJ
2jpe5SNsSBRpcH9QFxXeYDSK5DItGvx/SDvE7YTZEYSKCsTyk8s2rj0EBboywtNJ4Ov2RmZeDy/A
G8Zp73cKojxa9aygkDB2GSSNvUxSqNh02RuZp6pzoaCq+r9M2UeQN36idRyfbcPJUZ0EZbRqggT+
7u3AKxxAOMujAMtxyu55ptB2ggWrvC72xhsW2LqrvxWsCzp5Vm+m3iu/whKxvB9jzCj2u0os5WgS
SDmkdKflI30+7RrEq6Ytvomf2lXcYQVIQ6f51mFI8VZig+P+IkT00XDCZERcGTWpcaYchCwGmV6w
nJS4Qw5k8mFb0VTYV5sgy0iQRPNWTVaUHj33vWLEd4yb0JsHtxxRwwKpPIQoPYIs2ndkUGOduXWC
wIT4mMZy4qeadyGC8H5s1xCVTHoDdF41QNJEK3i20+I1IZtCBbSxY8TioyTzMRz9bjDLvzqYZ57x
ofOqsgwvFYumIKVuoO4urNhjsv6dI4w1eMvei4whWMkuF0m1QOgCtZqOhSCQ/M59RuCSQxkqgD8a
fMSsZJZOaiMV3rTdSloSbL7NSka1RiSahWbI2g/dKFLP+j0eUR1wXcKYRlRhzAslv0PeYn8ZXT5i
BSJuTnPwchQdFCu4l1OUKglhr8KyVqnu8u9SDUFBfvA+kcmllEU+eCtOdVUbf3chiXpvCY3GEuFU
CeLfhmsnxCpvEJHs4vqr6ReR77ueGFjQX3UWbJvip2rDtqB/VZ6N0MRpGTdtqlyDjlV8M/KGcu00
0A49nH1CNGxKyxKqIQ12eRop6rb40LBax+qQmeoX25lssCzyCAFiF4dlh2la9+ImSdpJ/qnBn6QJ
rP+JecMqne7I7qP3yHZPnwliGrhj8IfpRo8hOpEu4blPuY0w8XKwsg9r0bsc64HkywiMOnGlSqcr
2y0LmxKSSKEkF5c2IfhJnBq+W/ZDySyH0NK0vzSB5Xfa6ZD2B9DD6Cl63hXZxOW+MU7hwAp5Irxx
mGX1eTGa2N/cRP7hEnHLifI4RKbx+/ZBolRQaQW2inG98diyMBqt2ImyvOG/xxuBFW8CjQVOP2A3
GEkxBSGrUpacL1I/RQ2DExSyMa6bUOSYc90hi9d+CKk/mXEB7/EMq00mspp7hjN0DD3ieKKZmDyn
U5pxkXX9tCctb6RxiJqCKkvTZRAl4EakxaecBOLAk9CLkfHH9/KKGNHHgLLEsl8JfM0cesRyIB+w
gymEmyT/CCsHNXIIiFfT60BrCaot3+/BDZ2GmC0MPnFQ0iLwEjhtWEy0v+Ld7fp20+PxK1Nop7vp
0z4Pv5dNr42ushCq2ojGCDFgUAE/AJz08qNmAXRwk4kiOzwLISv8X05u/bPkYWfHhe3BlHzYI2bc
a+0Wucf5Z3SVmXa3ksEEahNGQFjzkgOyrXB8mZbdEAI6a2D/oJQLk0c6HPuc7tLitYwifBv51/jR
YYixEJUuENFVhW71y1HDdH5tnf/5QFTqInAgbUURXFSzuGIclCZBIZd3VfQZFIUfQ+OfW0OMrbbl
7JcnSKaw3ZPTPs1wau96X+ZG0cl9Hsjsk4j7WZ3Iq63E6IJxCtoPkg1CrHpe2e0qyr2x/L3p2BAt
0iab5DkrIRqMauTQR69QtLvTQRFcqanFKbOUQFHePC02KNPorIEVV8mGqTrYdeDxvok9yPXQbkNA
EHAUONGFYlAOMC2MYCIkylnRjG5bwLNfiZRpYTo9RMvgQtQXuB384ZHLcGDwJ91uk8/KN2L25UnM
YQRw+HljlBbi+CIh+F2d3X0DvVvUtDfay6CKJ8k03htCeSWy5vfBsBuOHyB4e6hLIAGC40Tmtk/v
9JOwu8+zelgj6BjbXG7VXu9PVTqmhmTVTlmhwdP/7HkI+U9nmMAYqEjm92cunvMo6zxEotswutyo
JRjJExpWnIAvsqqYFMbLD5wCZ8+2KTYE0k/Tz3SiHgXFl/N4ZjeMfViOIj6zMqOMhWulqcW+yxIM
8xoL/vNRgM5GBg89xOBkzkVd6tF0aHzpn21MkVYgOoJ9RIsUby/PaluK8WxiiBXiUfcNY6fEPE7z
7SJnmsjLWGFQnZYjNYNq+X/Z+7IuOXF0219ELxCD4JUhIjJydE5l+0XL6QGQEBICgcSvPzvsql52
VZ/q0+e+3XWe7CpnJAGBxP72FCR1FzeCRYOJVd/mfYSGXqm5BbdalJLtmBbLJW2XSF7jaQ0LTlsp
ocH83JAE3EP4IBk8VurkgQ1SdcdcLyLnK0YgOX2Yp0liDDKcJOPUyMHuZKlCFWazrHOTgmq7iV2k
4uyh+KHniQzDSHwPU1o0uVvRdmsBy4xdsz4CJ8Jh1Thh0KC9rIeAa3wUvwMUGuBlXSl+wAog9BwP
i+z7NvZj1BBbiK176yTB1o3R8AIDtpUEALQKFtvhbiQWPwCIlVl6F8/DBcwFP7CNhjiK1R7qPNr7
UsyLjPZynE0x9nWm6cBt+QflMeGx2ZW/A5nvCArK2obru0/55SFOpxXMEmYLkZFG5wqHlAJTxXoO
oVb0bTU4ic6XI/j8gQ8vMWBvEd9lfikSfcWzMLiQAfNqwLP6H3NYsfk5nupOWAnaFQwMhcpQ8m7J
FasCq9otlOWEcHpKHoqp0DB2thMWN0yBvlh39Qy94aJoAQOGJLtTywwR4bnXYJvbGiYk2AkOnZmi
iFcyAuj85jF6zvk5zdxGPkap80t+B9qM6XdjUXBBGj7OAXyhGp3TbqngcYaW3ozK47OtN0d248sw
ADOxVoBmUZpXPvFsuxHFvMx7CTl66zFNF7mBLtp34XxMwmHZ3rJQCt/VLAHgHktJR2nej2BeAlvm
PyS33/eiCXp4m93kEvs2P4zdkBELFP0dZ4H4vuBEP8K43P0+hQ7f0eBIB4GRzRRwxOhyNWEmI+xk
raJ4G0QIUm4iWItnbOIqf9JjEQwH2adtWnZtuz2lvk957fuNHftkjU99GO9X0rj1BCZDPVKTkcoV
aXdH+2UIwRmv5pnhpj4lbarmEquve4Njenjfhr2qXRExzKJDvBwx7IJSImN6nevwoxJYjuOms5ts
6y8+3a7DpxsG5sCpSxquenu/82EJG6Dypcl9GA+4YzP5GQbIJxIl+tokQXst13lp0hkUNLwv7WlV
tqi7YsvfUd1N0PV1/6WfJ1YPnW5Ln4xjnbJiOuc7kQfPRqjAo4apFDjUj1XCR3rY8Cuvcsxjb8Yp
e4TvgX2ZCjEchYuGvfQFTw8dD9WTTsDNlwMomrkMYtW+bG7PPw3BmGKUt/J5y0nfhDD+npOw6PpS
BUF8k4CmO5hlRvEWp+wdyMMefqUlLr5EkHowz0Q6elwJ7/qD9mPQRLNcHuc1AeGAraCevbPneDZe
lKnc8orRgnX5+34lhb+CA8F+nknCo0ZZvWDM6WXn4WtO86/5ksLIG7DAnGUBO0KdRAt/59ZYYE6S
6jqdl2iqWN6pTyGf9Y3DV6Vcz1l0uUNZetFQ23U7O8DZ25CK9Qrsd3DuRdyROsfu9yXatngs9z2P
OozNOviw6Wn7CrO4q0gf7Z/mmSsCR4GGfXDfZ9y53aCHEo4pY2u9b8KdM9tObRlGur/zEcVGjJGq
Wrd4iM/oph702bjJHIi25Dq9+HTB9L6mm/8cWsbukgjLZ53tUoNaDPuydXBo16lXcZPQZbzTXWI+
eO2AyULI2+1cWgEPhKho38L1HNg4+QRlWpUxGcajAlFQklAu71w0indz5xdRiWVpX6bOT++N05KU
k7OuYpHRvOR4f1Bcc3BuWHiu26vE5dtDQeZuqMZ95Z+41HsJkUe+4rtWp1LrNXpXQES40sTklTUh
Oyf9mHya88zdcPD9K2SHxOKgbCmZDSZMpLa9yfJA9eUQieKTCTAM1DnwGS9TPk8P2ZaJAzb6LKuK
fqenJVLdA3w68HZsnXkhaoSZ2broyPWafTIxe9kwJ7/sk9zz46QTX/JJtl89LsixW6i1DWCgf1pM
kbLSJBMUW9EuZdit61VWwBk9AYdGZUvn4qUYl+Itdjp+5oapt3Vf968WN3i9UkVuExgLjiGeFPXk
puUJ+DIo021cbwIzi497qMZjPEQMzizQyXedDxM8yxx2pJD3OfigVGQnCmGm0vPIjyK15gXerhjv
fyXnKBzjA8/i+QN4uemhGDtzivxQPElp9ut25lPjKLZcjMGyvxuTcDkbm2wP48zMs8nz5HMsVmwO
ZPLrXeIlFg84rfsoXuy1M3S76jcXK/A2+XhkmUxqjMdwWIL2KK72wLAbxjrzbid595KDOvkw7fny
jAd+e8Jio7d7FCzwMGX9YShYegOFO4qrRRZDne9+jHG/m/Gwt4F6EKDgH1qn9FTBGRIezManD3qx
SYvhet9vTJHYaxiVBNgBqZ7beC8k9mzpmpiK/BRB86tWvSf3+drGYOZN8CVgBB60G58me19UXjpg
3ZpaUNr5jUjjlS5NiO6SYSmHQrObLdDtA1iW4S5I/Pg6LOYTXgP//dJHr7MEguGW8jtXcNgvUx31
50Jp8tEGzG7V0G3hLaw+9qUn6zodOzLESVV0Eb1OmDL5oQjlWJxll+saOm6CQAX07jovdklLvi/F
WsqYjXcqgN5/7YOJ4lpn4baYm6lYIfREzkTb1ZhM8j52SfCOwrOvq8wh8tB0hTaPvO1X2UDy9d21
7IXq68CMKUyIjEXBka7zvD/6fDS2O16gR1gXk8OXuApcNbW14iwwk5uhiiiQS5VKy9ZbsCV8rmIb
tc8b3ZWvVDhkN7DrsajeIkDE6wWD+PKa9pj+DPYRo5c0A3BqR9iKTuuS0XNKXDjy5z32jKyld1NY
2DPBZhde5QkUgeM0+NHU3Tqn9qkIWsHhwGmHwpQGLv9BVEFSuKc+hmumJF0yvFM+CvbjhkGTVyGd
SHizFdyNFTHg8W/pgO20hkFurxWYrTMnS1+h0Vecl8C7md8PPsiKPcblH0Mna/A0UlxcWpqk8n5Z
Ep4vtc94NhAQ7LPCesghb1Y28kQiZWOH7kZ0UGdLOYLmrfbFTWMZSw/hh1ouTmOfpKppIRTeih40
ac1d705xi2+ErrM87CgoMW6iK9EaDTnSptSXZIP6nS1kuQvSwtFKcpbMJU1EDCoOnN1rpAPzZUUE
qo4N8kJHpVgUN+3aEUsqQLguUBW0eVjRtpJ22aMPEkUBzGzu+6HCTrrgB1QY9OgfwyY05VnT6QFx
l3aKXNEISSPaNZo4laa3UbBm9gVirmQnPuXJp3ZdP+571760nf7YFjrlJcYE+bTB29GwnJljiIdH
iE0iM5C/6H49eDLcmbi3h7UzRaUnveuSwqapSylT+WTGIauNyXxpEf/A/oqYyeelZfuBqgEyXuvY
LRTGPKwiN29TveNhkzwUcxc/URiITN2v4HpwP+CGKeGH275ESot3ehrnvJkpbW9mNaonO81L21iE
ktgVWOOWloF0xZVUfKrJOA0HMbH0aRRh1BRLp64FS4NbIlxyTTRES9XOEK8LjEU1IQxdVJba4+4I
GUq0ew2yDot1mhsdZeoO/sFtudJmY2Uxb6GrJtHyKsnmVZdFJBk8pDBE2qs5w8k1HiT3087wdYkM
uvd05NDXaoNFuZW7F+YOT3k8/PtMDHXPgS/wFtgjnjr9wdIiq+you1fet9FHMG/uANNOcVRhIQ9U
U/4Q8NBUq8y69+EoXwYOJ1iLwe1ACeMf1EYWVaaxUh/ikJmzJTFzCJY5nlc9yNEz0wQn3YZguHu3
Vhh243uOseS8blH/WXQx/ShYG70XUbzdrFBu61RP6ioGZfwK8p2Iy57mdBnzcLrNGIuBW7E5Xm7C
5HMiLsOwH+Xlqe3I/KbWPOibIeshhIJMVtnVmI69qmbTuwVa065AFtKNR1U8YB8ps6Dn6e2gZ/LW
dd0iSiSuorHkA+3ySuD3VqC/cE90XqdXMrOE1ksHI6cB1hLtWWq1/KYxtXWV0HEcfsSDdzNlEeTb
egoWkdWL5sGpn1LycvENHKJ9FbbsfaDv09TxN7vmGo8HTJ4HZRncUIql8Q2kO3OtPUwll5AbMTdu
tvpNkMX11QyacS37dXCfl8VjrWBRYk6zGizmlxWq1VpCkVubka/xGSR1C8tU73aAedhGv6JKdmUH
SbvlOvGY38oAcGSpBzYFaRNMEp7fcF/T12Uehg9Ur64SczzXQxhM4Z3daPQEdS0v4AoChiuzZeuG
4wZQdcbuN26Nm7qOA8oVgJ5wcQTqLu62KKgsuzjxvAxT3Ri9ImEARwpuoirpZMcTsR7aNYOUIkXF
BUCaaS5j7FoxP/UEmDoe2f5+nO0o7omKtrnGVMEEtrQiU7uuTGTbwR+DkPAxuc9szPJSRFMffxpg
Gw3Gag1yx9kBgplw4a3oVKaKCtO2S3Rp907OtqJ44Ka+7qBf5UNp4eZOfD2unklx7XNG4rCaLQYw
/TCsYIfi0sHmXdiDsXrq37etSFRbb1gqkFGQxolHU65uUtlyaIHVxivb2UB+m6fZrWnTwf8kxyad
oLU9sZBAezlqGKWWsTY+CUL+wK1GxvQ1CWCXsojBWWgAK2zuOP2vMihoiOs489HXhe5c+j6FytQ9
/SBrA30RHJahuFCjJGJOX6OU4SLdwy9w0UGwDnf6pUXu02VH+Kp3rLcpmov+g9VbF3TlmIPoCjDZ
Mr5leERgO15ebQdCIb9ZACjdXciL0CeVbWc7ieMOdQufFh55XPG3OLfjKut0WKwfr2OL09vLXsFl
MVcwvcSSPcVLqvusyWBU7eNzaO3kFXxI/QKMg9mhnQ7fw38ENj1VC7iQbgnMXIDuusCO6YseICpP
jv1CpfcaLOwKJrVHZhgR4S1p2tEl/dDoDY6bAtzBqPKbHdAvb1gwZAwq2MoKbcsomYqkoX6PkyN0
P/mqczu8BHDXLCVRCJ+VicXaaeA2kV/CUQBlwf3eGdGobC66ejXwqbhyJxPExx3hwe8u+zPCj+sD
yNL1BB64v1EhiytBMnvLI+9lg7gmzFprASFYB8MTL9xGryZAOFrGo/ZJ6cZNjEezhHAxulxvI8I5
q/ii9xB5Y2YSycoMz1FbL/HuH+c+2BwAQjA0QKCYEBnXaXo0WbLImsncvQU7c16XUbtN0WMuepHW
G8qqPxskyE058xWjwbgHK6YRw6OuAZww88l2qVi/tIG7MC5A1GSsdtG1B+S0VhYcpI1ymHPIVIwV
CxOlmsSH8ymaFf0wrEMSzRVlpFUVCMU+xYRK/Xwn8yy0NQlTu7yH9QG2CXhY4bKr4OmYEIe1EYGv
COTWXYvJW5bJBBx+6yC4uXKLBW2oyIZz0M4KVnabIlwBb52WsG4Qb+c6H9MCklSwdEfkFvDBUNcG
ZQxv3WnSw8QrC8LsbYdhAfcGK97ZIFQ4z10fski7B48Pu04KlhcNh7fiawDzEshDrtubANvw/BHD
5da9o1yaC+qKSX8CgsnOJqFp/4YtMvbHeE34o9pidgubZPulNRGufL7tDnY1ZsGM7HvvSt2H20vu
UvuwmaHDKSDGBnWYSoXdlEqEFURaPEagD2ldcLVdRSAt+nqDN+a3LU6QI0zFnJyQCOewJ5r0aWKt
OixkDN9nZo7KgsKH2Jlhh0N/3n2JyJG/Q6aS9DWx84pQ14DgfVn0a7FetZmBO20ed9hBW7YhsrsV
w8UagWm40iP15ACFCDprGCNYWLdrvGLrDZB36MtFU9gL43aeAApGP9/GVtublkRrXodpq+kBRgj9
vDm6wHW8jDhLuAHox8R0eVtKAPD7Kbgg3hnFPmMJTO37MhOsgB1FTH1X44HO4bwCXfKwSzAA5Z5p
nTVihcGujkPZN/vk8Jo2hZ0OthGp6zXW37a5GxvCZldtS+o/UOwW67VbRqPrYVrzxzk1i8Xh0nTC
QNCDBZJE3cYDI9d5NwgKmxBDwNpErLgOgo68+aEXZxfo+QFePV7BA0Y+IRVjR+gMtPBVn87cVHRL
el/bzfO5HAyiz43t+nzA/mvi4ZpHxKeHJdvS14B12t2BuRIxyAAlfTloGX3oCzgeSgkjxp2CwyRs
6JZ6DAUFQaphYmEqGxnx7lmkzmwVnptAdcDndRebKb9ct+x+izfQ0DFR7C4fZPx+gsuiLVc7fIhn
qd6bBX0D+FI0cI9wVMIo1a645QfzoQ22sAW2ckEVAHncGot4zwze5ePY2uDKcCzq2vSC3i92Uecl
nZD1MFTcgBegp4CF+SsY457iNmizN00QGndJOD+uxpMrgV58UvE13y5oLZSwzoygeOg856c57sas
3osAwEn2hTui7WEdHpGW7WsDcqs2uNWTaopT2wC+RNejVx28gVv0vmPevS/YEpV6tiGik6loZD6w
b7AVh3WSJstLDrh/jBIWvSk40N+jp8GnZeBw4WD5f4/MTX7rIPIf9bpg1eX2EwzKy4O2oWeIrqsw
wjrYH4o2QBeEiRJ5xPPAjBgz5rjOKcwpePXNNhHzGwfZUecOg8qEqo29dF2kXoN8SJ54FyeySsDq
X2k9RpDC4LQUcfzZW7D/phEafJB5wwNKyLWGBo4U03tMtErqR5PMKknvF95N2OVnlMnCm2Qm5J9h
EnCeywlaAwRHdZ94WGn8cSPIapA6VqFbuqvQdpLvVzBy++WF9W5LP6djosSJq1wuScUSEy5Bna9p
shlsXgJuFmha8EfwIuqzsIbxLtoBG/PQ95URmQndlfUOLGaZEZcekmTc8o/ZOC7YVCYtBjdgH0u7
MK2B8+BTqAOftS0MLQk8VrAjA8bDVeWRhcaigY0ddQ9+7bT6Gk6Bp3MNQRNGvWbWmxcdFMu+FXAL
6ZZdTOS4ByfIIC1v93B6t8b5ghGmj11mzKvKN7byGkJsjrkPkaHe8TvO1WxVPW+or4yaUMd2nt6s
2NfIl/gtuvfVphJAsnJHy8O0nhhikryowFhfziTJ2rAYjl3rVjr9ZoN2J2nZs1zg3+CFp5m7DpYZ
A/M19zMbssqhTYWuh38jz/0aEIH4hwA1vu0RGBOqdJb+Od80hpg5uNPF55AjRfK76k0ykUJ+MjE6
MU7rlq9obAhlYggtqRkQRCoH6ChztcSjoy/8u9D19+/rV3UZbws9RBniqmiMgngIrehXzbBPPaJJ
bU+/CKUv2Sb5w/ghRTHgRgwU5LJ/I1T+qslfjogYN67GJTsMyfdSMfCz3gvSMF9C5CW+yh9HXH+4
auJ0NJDmZ9olFia4NXQBIh89h1j546P4vVXo4Yci+qMe5+c+hZ/rFf5/bnP4pXvr5zYHcCnwDvzT
CvCXjiM4UZX59OWfXfOXBogfr/lnyRH5B2wdKCNFvRhKEy4F8X+UHIVorUJkEjc27iV4WHEf/d7l
gBJTWI3wzXMZ9Cy4UX4uOUI3BDoFClhiYD2jUVj8J3UO32NjP+nfl6/qyC+VjojLoj0Ci+3XOyuU
nQ7hag+u8dCeeHFAjUTu7XuzFslozjyUFDqDQElSx490Rk47vYmLQUI1lUi406VMlU90e77ARxHf
jgEWM+goQNE25ECAg+nnoxV8cewo8j7t+5u03VbAph3/l9kTPJU41gumhm3aUeNjpXXdTbRKAADw
4zkNyi4PtgpkGpi0M1T8GHpGvA29BzJga/iBjOaS/swWUHpPyLIhUd3kSbvRd3nnbFfc9/2CFp0i
gYYoc2jcVWpHyEyDNQjPldQH7BL5UFOufyzb/1s1/6YZjMQZwRb13y+bf1VO/b085ccLf187RfYP
2M+yEBv/pfuNXDKR/1w7aP5HGUkRXuJl+AOr9I+1g1UFLR3Z/gxBsDS8LCv4MC4FYUmKKpQohLMJ
tg8kxOLoP1o79E9WORTYo5AO8w6FoThPsLp/XTwJ2rfmzFFyA0NE0u7HHvVTC6sVCUuJmSBYkqLR
kkIYWfOUTyWi9fuHgAxZdJEzT+A0gxuG994glC4PLRIlFVX7fKva8YRuDHtGpIHWyVBk16jhgytz
nDVizm1wvfQ5wF8isycQaQ4kc7EAnCkeHCOwiCWg+lRl84y7W+3RgUxTP5ZgwOIjnwpW4X27skvb
k+i72yyW5oy6Cg3HJnu37dO9m1VNcR3LBIj8BMYqRklVDpFzyM6AlDWzAvJ4O32xabTVlusZj0DD
KxOP/pYZoJ5tCWv4aD53QdaX0zAH8M9yDELhvh+x0NpybMkREvf4W+FXDtAj+nofkmZw5t4ID0dp
K5ZPhizxYaAyr3SqzSmWGY4vI0xrfkKxzJgXJ4/s4yNtO1XLKNpPWpACwAYYFmn+9dQu/N7A0FZN
s9gbiWxOaQn0jwSAqAFUi+u2D9Jyw5ZTrmqYz6Knt0gjsDKK5SOUpq1ZGD0ianHS8CCXbLjkNgsF
pylqzmrCwiN41KhKO/+aLquv1uVyElqAcgUZVw8wMlUmDbJmyO0bqizq2Dl5Bhbur7UBBouJa9RO
D0E/6EO6T+AzRQaXOjy/8HZmp4IV58WrsEIIAN1jiMu/+riHvBzatJkVonyxde5AkrYog1X6K6I6
/ky53q/mCMkDBJ1hl3RReiBz4OvZhUmNkB5kt7w9Ogt/+ITGiaaI+EftdHI9BfmVHxn6DVKYaOxs
kNIY2mMXW1oW0IjhLwoawadnNWevudtvONkw+axZcgjGHskOtJUcqZaf9pR/5NOSHJHINNXGt7FB
p1ZwnkjxNdkDXoMHSmvcE8/D7Mpswy2RmxZaNlcH2wpfkZYhVt0u1QqXUZXMA3z9S3o1ER599Mke
VcLM1y4Qb7tPXOMgBza85/6Ujq2s9n3M0SiHe6FH/U5NW41w9J5gjuq8q0I0vtUiMmjGA1MkqGN1
Ns5rNUPtOkYYXBqFupRDBrrjwGL+YkjW3o5hJw9x/tZiOj07uFCrVGfBM/geOVc265KaDn2PBhCR
VwiIhiUXnT/qvjDP4ehQFEYL8bjTPKmhH97OixkOORcbZvUuO+xwK9VIutNmdBhaFxKED31m9ibc
hYR5I+/QPiFIDYcHLxXl2VVEDKt6RFVOhLRXC/rNruEysjU6dfSLhSxxsDmLa7g4aJW1xVanm5wQ
h1Mg0lMevniWwJSNhABW7rQflk4jFmZ3WHx2MT7BM+kfGIbBcwT/E4woWdb11RaIrkF8dKvdIiGe
DKNoUBokDnir9gZ0c4wfDG7gTBiOCpnEIBFI5kAi4GM+XK0TbTE+rkFNd1xPvc/piXYDL/s4/OZg
P6kdzNRn5ApJybPlKcz7K/CpGUw2tC8Tkz5mDCL8FsYXndZN5b5B+0oSB8pyKj7bZXjsvXtgkX0Y
4LO/iP7R0ffBV5ns/oAOw2uzUAjn+PmZjtA9vUd6bYSc0waA8EhG1p6tc4nkaw6CtP80wStWtvn+
NMNFcKIrBmEQJGCHc7tUsC37hvSK1GaccEuBS7rFVHCwknwqphjAp0dr1Srn9Ikh6FxJWjTWwzSH
pXZ0yfR1RX1fSXfP7lJzsTUMUXRm+QDrxUDWRniwVFAa9CWokJ+6OLxXA/mYZfMN4h/8ak7daw4/
eEl7tEgOPs6ubNiPz0Wx/jYws9Va069Zh1q4FUnTamuHZxLZa5os0MRycu6VkUBuargdKAxUoXkY
OgbTG9I4CIRP34wBrdADMZXpbtUR1GRfI3jBm2lbhhs/YGaGhT+H/sWK08BBY8Xdx8LnxTPMayc1
jNH1nnGolsRPhyUf1hpsKnr79v15AqH3MIvshoN6RMYXqhlCf1jPUTtAVEjBycr0SQvZ1dky9dd+
Ar9lJnjQ1jhAqYElyCPi8dLJKfswCPce2WR7op5+URbCeNcO3cGilhFJUBcc2pFdzKprcb8M60PY
olVwSpLLG99u9TSzakmJriR7VHxXzQZ/hZt61NpkyYB0VPCbLeDLAVP3JUZXAvZCa69yxJOx16Bo
EY6A7IT9tz93a7IdwSSNzZYHKYw4uQT0JfGx3+P00NItRqWhjivoLtGxpfy3DRMcfB/5s1/m61lM
BnWD7bc4gLFpGAd2QDpjLxOdRYdUIcsAAiY8w/BGSgV/T7ljVz0gbKHqLQeJP74N2TwuLwlC//CU
tHkAcvrkNiTxdOWWCQmr14UhhY+lCNcJhzCMu0/m9wxhjw2CckfEZZEpLiFTnCai+jWqqM4Ie4nt
hlApdH1v0KTRpLPC7o0+n10j1FSOhKWPIHloZj4grjzu4xmFRCAGK/AsoIlQ9Dgg4omcqDa7MfhW
K2DG/4PX/w5eA00i/P/fw+t/+T3X3/H1j1f+UTNY/KMg4H/QLPVjkgRm/x1f0xiFy0DdKUGb7aWa
F2PrH/ia/AMfHTICeFkIy/SlAfAPfB3hSwAw6gJz/9Fb+EfR4i8UAxqHf//vn1v0fqVZUvzqCN8P
he9fj/B3zLl/QtdF7LNA6ECf8n741qm2OAYw8ZZ9DnX/p6vzPzwSikSSOLyg+b/g+AHPgWR3EY5E
kNeTIeqMRgXlhXX237Q0/KtzwjEKcDgUjY/55d9/Cte0S4Aohxb6tGwCLlwb3s+r5JC19tf/+JSQ
GSIJoiWwg+BYvx5opUMEnLprIGTxTQziGwv6bxx//m8Ocxl+UDwJLfVPnxF6AuHCRK4aLrWtaAok
1lFWlwG5uf5/celwr4KhgB+Q5ugj+/WMWg2ST0GzOq1MwhmAHrSSKZLfGPSh/P1JXX7TT5zI5cbL
0UKHSrdLw1GS/+na0VXmwYKN8YQHKMR+6x/RMvsaBf5Vr9B3/v5gF4LlLwcDnXgpLMP3CP253isA
LQ6WR+lTAYNBTWdpTjyf0IwR9J/CHGC2R7gMNTygOP7+wP/iVkT9X5zG+GaIJENO9tfriaeHJUM3
6hN0fFh8zBSXaRGI14Djb39/qMsF+8s5phQzdwY3KVb1r4faLbe+B6t/CuxkTtJqCMYkZE9/f5R/
eUI/HeXCJv+0tiARoPTBDjhK4dJrYtzrKrfx/J0d+n870p8u3QZwotYRR0I42teIQX/aL61K/4Pl
Ff71pBDIQy4FDB1SyYjT/npSiknE2RWqifVKVK3DNbh47Bb3sCfSNwULVY0cNMqbEBw8hfCa13yI
iyaekvF8aePKMA5T1+SutZVR4/aZdr2sKGfxFcwUEXxQ4psHL3HV7tF6q+kMExmwOTyCBSxDSl9K
kzomm1BsBHNODNDuJvnOm4L8JihRVygfZx9RZO3rTbr0xChYO+XH4rhx3M+YrrK2mj08IKW4zEHr
1CZXywKV0ophbBZCx6cl4Mk5LPbtv9g7k+W4kWzbfhHK4OgxfIHoGMGeFNVMYBQlogcccLT+9XdB
Ut2SmDclyzeuScpSDQOBxnH8nL3XfmGcGx5E73HsnuBTcqc5T4GCGp76iMp3i1Oan9lZGVGmOB6D
tsVzBWBmW4y93DdhIm8SSzfbHnOjF412HOcbpIbhzD63Dw9e3Ml9a8YzyKshQNcpjQizX7XTFQtX
lft9hMrbQg/P4pISAbtj4zNEaB3EukVq2I2CfTo5cB4PeaebM4zZZhvQWDgEYWXQIDGt95h03POc
sKVOgqZ88qYCApGy5cfWq6z3Md+dimsS8qOsnEFzTCN9ydSXYR/ZNr7ezew5RrbBU1o+qSnA6GCo
6s4wsv5TzKk5p3kr0frkr6bgmg65Z72vguwVfV/80Hu6uWDiwdEr1ZyX0mqKfVea7F1IwyrTW/jw
8z1KSueCFR3401gBK0gYSVIGZOmmtIb6lCXYzlCAJNl1YsvwJoer8OoZobgWTc5JHEoX4psxBcHm
221fqsQ5odEILsHI17iJOQnxkOaRZrsdQRFLHjFK8JUSPys+IWrjFQtbiA1FmmNcAlOmo0Z3XgkS
wzLllRhGGW495GYMOqUBYliMil01bjq98cy6u0S9rt8H9I8e57qoXi0/bU58x2VX96ycponuAftC
+NRYnni064b7x+1Ml0Ge46JRDdN0ZIM8V+ElGnx2raHFJehjxAf4zCSwe9pPRoS/KnxSLVW2dExt
RNT44Q4RTnDobQmy3i0n5IPQfpLxwIQmfw4ny9iHNc+R5zfs47MQCr4CQ3E/deH4QbO3PriSnep+
Mjorw9dpu3qncxy3q7UG1L2HBPGzDqX6YmmeLYdhvNiWk6veIXGRH5Pccc/+UrKGgutyYRsY9skz
19k7jAEjQprnnNw0KT61kGROc5zUu25mflh0+SvS8vAyptV64kDEXiTVwoxSAfhP0TheJ0U475CT
hYgouUKDzatvsFnV0gBADcic+AH9yFBsUzmnX/EUuce68FAie6mnLxH0fpBqGQ921VQIAYG77PQU
1CeEAa8qZobQGj1KMlEewi75CvvJh9s/P9Stdeyb8fMADQctHS6wIZbemVehf5cOPJSi5rDw5I5X
IxaCHW1BuXeYVWws6RfvAyH12QznfaX9Mkr0LPuI+AI2QQV6zw3YfW5qVsX5Fp8IsjYUNjc2ReW+
hSy7K4YSLtEoYc2pHOpax+pWTf1IE4j3rnT43laVPwOVDm6CKXefy1kFd/bYi2t6A+Ixxzx1mgfu
qIIF9RMkJTjY5dJsx5qvD3mex6gKWvae9TC9KKNDPpko1pzUKYI74SFDZOj7jIIjQMTL+gHcx79D
J4Mcs+tA8PnY+NmqDsFd3BTdpZgGVrJvldYQdu2hNCu09AtJAhVmxa038dFd08D1UwGsPCGml9St
L2RNaMXat+IOhjzUZeWNLftmn052wEWo5I1a/fo0M5pziW+GlbxNhwycthMVPmcnQ5ayRQQqdt9W
3SnNPvZFIL6aE6sVu/Iyck0trou4z65zd07244Ia0p+oJDaG0bvXeeLuFZTPaISSi6pRsyL2DRoO
7TXvspkzpH3aD7Pp01k11BQNXOF8U5pdRw/Xqx9xVsRRwLT9FOuhulMDa4+RsHoAZtnVxVhxzsNm
2NukPiDEGLNrO7bMz4BR+vMIDyUqmuEmQEB7pDU3HiCwhAdArsZV32U3NpCLD0aeA/qf0/4qzvX7
zLSn90GxBNtgabID/Ub3qLHD7OoU3wAi8vi2LD76bVdtMzt9bZI4iZw+e8fz/ATNOjlaQWPscFW0
UW/aEo2CQuzcLDRdPeez4TbDxvJ56SGKdi4M+FtPbc3K29WsOGYViMcMA1MTweJGRfVtkfUcJfdI
7cSevRfIfsYOEe9tJJ4M7IdjZblOd6jTcAN7VcIcUSFdmaUsWcxyNnktt0geVpFAlHkBR9IMN4Fk
y18XHVkZCz1AQKbSzio0TW0PvwKSbbXBn/ROVVaFntauTo3fm4wfgqE92aUatoOokKdvAQiSr3Fe
EGBUmpdP2bH+Vf6Eh96asmlrFnlqHBxMFelpwr45zhurisfg5IxDU29iZKvA5qjFu8HbAP/xX6FZ
pcEmGIvqq3S9ZCOyxL+YA1+KaFrCTlHduOZuVZTmnAO/QKEBWaW/rT1ajF3uIE+NaFbku16mnbPV
GC9GND1CfQoKs2BUOJcPU26jZUBynlAh0A3NIEEt46ku82KL2/OzEwxga/J8Yyw2ejzXSJFW8Hyx
cIx3rpsbVwKgMX1sHw8Z6tLlwHNq2fRQGLoMZdAfrXboEQbHz0RSFAiaLMJAzCbYgkIUHyrs6dcD
72iB7B4PCfEPwLHC0tbXPK7JS1L6YkDLq4xN6c+0U0rDuMhm1wzoV1asb47H8u0kVCfslpxpMyFm
QnrCFz4WwwQiKIBNd/h92fuGK88uPOTdGVDCM8y2bCiDvxajSuvEGZRZHlteoFvPmsarPhlMMkw6
6gToknjubAP1iqWpK4qwa8488O65R6uRbUT4p43ar7KIH8dDh0D4dCjY7L7dqCVWwjPA8XSVeEK6
dO4K1tTJz57rcrgHaCT2vz8Df9kZYoNnGs8nwVekz/FmWq6c0a2SSZbHsaUIq+OBSVHN67iucT3g
dmoufv954i/l//qBMGnWVCPbRm306xmvOwocB/sCC0pLZA2rRLPNFDTobd5Vz7hRMJ2olHrQDabb
b6+diYGfd0itSexTURoR/C73udHteJgV7/XfH5/9fx2fuyoVoK2YdJLebE/knDUGitzimFaVcxpG
Vb02dsszNfWTwmmN2HreQUPiQUpz0V+PcDdXgpm8kYJCO+NLUMrUJ/zpwXbBpLtRYLoBXC2De3as
LLysSU66LJAd7/qxzSRUy9g9JjGrsk2rFvWtv+qqQYE+M8nSmAD4zyEwhH+3rIQmyNhz+WRmWf7p
21uxrlEqRZMurD8hEt6iPNanQ7hUlAyfPTjdb2VBCaj2nLdXcey9nHqb3KVNP2MsQLj6oc1842hQ
Nm6CHIgkfVeIKV1/+v3l+Ms+m0RvL7Dg2nNJuE3f3J79gnlTZiI7huy3D66RNGfmln9aBv7SseBT
aFSgJGMmD336zTUfsmGMPaY8R8+hePZQSUa1ZAzBbI99hgeuYbNgortOC4re339B6w0uhXNMiYIY
IEAXswIp3nw2tgGc4uWUHh014Ywr0blfGnEcfqoGSmNFzMdyE2L+eiID6QkuV/tqSJcp7jK6CTEY
NdJd1tsOyR5YM5xfvaScdIruSP0dXuZEiH1pyeDpL4xYsXH9dvT/7Vf/oV+NvCmgRfL3/eqL+gtL
8vPPwqsf/+ZHpzpw/kXXDyTNevXRXLAM/WhUB8G/yMKB2QMfaJWBrEqpfzeqxb9YOXlbAfUSzvc+
3o9Gte3/i/XKXP9Z+EN69Q8a1c6a5/1rg0vYqP4RK/Je5AF8++ANOLQzDaL6Irb1vLXbkqo+j2MG
nmyGEVbocfVsKiTNajDGicG2JS69tKuutBdDHYDmUuxiMxu/+FRVN/gW6k8hiRgNdXvBq5N/VW3n
Ju73FTOWTyDb7AuWY+umyyav37Axs7EIl4GOihz81k6FkGEzL3gg9am879ij3Jjjc9V0HY0BUKZI
BRnYFNkIkHMsa30oTEloLWlYMzgzdNCgCBIrBrxQ2zPbKD8pdtJri8+pUdjJxu4qlviFGfSORIfs
ophbNPRxGQ5XyTLH9n4wY+1s3c4KkEM0TBPQhoS5wOHOrLMNUzJN5jROL+3cHwOGyD76aQMvI34R
o2hepJLyY9ObmhJpMXHGlOrMBmZ6Caqx/kihTUU/BglY76lo7xaZJ89WalmbLLfQvrTMHYcKT++A
A2/Ogulau3NzC8cNsuYUYP/HkTX5QEWy4hqG33znUHcBSsCwqpoLNBMDonPa82M9dBvPWbXFmX8r
WhUymrarl1mVAndFFdwi7ZMXMSF0D5AsFW9mpXbOtNgEiUlMbLVR1Ce3T3x2aXo4B/OUxRdaifY0
6jIlvyBxQ9oEbutfBmaF0aRDfvtkV3J4QBPdbfIBiDaIgVF8yGD9fegNOV/IyW2B94bIr7WVbyBL
epsGFUQ0zbG+1IkY3pfMjxEohPTJp7hrz2kQjK9hR+AJ0pneKLaqdNKb0anxCjEqzAGthXgRGBSN
V6UxdxgpvKF4bpe83CVqbt0DDIim2lj5pD7lOe/zaGJMLDdFaye36HBqwdB3ye5TWdjvraTK7kLt
8mlMJroHIS2AkG3qnIWVj4AqhyblXbjSE5ZGbi3e60ci/cb7JK3KyCOW8KNRJ90Jl0P4deomv9sD
O0kcRDlTkO3w9oX3Ye7pKcKV2hgf8gRgTspcFHJ0EBsInUhce3EkKo7NwGhzl5i6IvewF1FbifqR
61i8m4RKb/05V1dKLOnJ7yzyDkUztZcMwgnw80DFb7ldm8fAbs0b3tWN2hpAfS5FkzhXTLEHdAj0
tK+hfTQZoQsVT/mHuRYwq/FthKugqpiBQskTkEKTX5paJIjF53Bccu9eNbB74S6b5oxaAXlOr2k+
DNMmhqwc3y/TaC+nlBbZsZ28W4FYhDaUr+kRZiuCpAsf5pKnZ6dmLA68AZeNKDFo4st3QoUr02qi
epUfDPD15GbJRB/1gCKjFJ3OtSOr+XK1mB+cNge32Ci2yMWS0FAei11gD9yKPC/3GEmo7rNxLN/N
8WRXl97QY9LzM6XLcOtIPZgPjlZTBSrU92r32hKtcZyG7snBq3pnFEFYbOfOni4Alp3AYHtXjZTd
oepRsyA01wc5VMsdSFDrYoDrt2kCN7kIFlXe0Vvo7ksAPtg9clDUqE53vuRCMocCJqLYT7TpNSL/
zVBhYTD77HLMT0yl+Um20R4GP2534Lw/EpzggrYwTnlubWBzICQKhOLHICqdsZ89pY7tXEDXbCLB
adn7YaBuMtP5GA4SZ6Omm95Mo3EFTiOm8GS1XgbzfS16uYmTmIu8fOnUeO415zDuzXOeWf0SibAw
94RlvJuxeWzKvHkK0ChcVIF8cbliYGOte5Mu+jbuyydgzjfelOe3fVt/cGKXHfJy9rPF3FcQYsaM
HWiFkyiacJpszKkYcV1DG9wMswwQ0YgiWrwa8+aoWn+jU+8KpZtiEq/OfR4TGwnS+mDZo7MVaqHX
SFVnbtEjpacu8Z2Mryf1x3RW6gpLHsKnSdCdGJyzx9W+NJPOAlA01Pcmts4DmGo284vmbloafb10
tP+5fwSFLZr0u3ZZwntbwwVDWteXdwW9xBsQmF/8JjWR1yUIQ6qw3dHkCWixueDcWWZRP27otiSP
vtklW+bB7LNn19pp0JpbUGDLdTnrGL+EgKZe0PU2XEddW2F253YwTWy7SKNuHPHZdUUVdUSxPoxl
HN+5VuzQyO4wSRNetbW5TExMpm1h2SnNvPg5Vdgp6CROt9Yczme4xPa9hxnpYZhIJupt76T8qo7m
gVsnN8z3rkoJgTL4TwqtNMKzgKW98F+meVT3AfbUSA/zsrdB6e6HyS9fPQWLQk87Nejhcuod8EPd
oJxr1hjjMu8zHwAMSpZ7t0zLbevXxdn2G1LBYksewlmlL05Z8myFDSwJvxjuuQnLa3DzMMbd1YpC
y2OXeZiFiNe49aHtbnsr7y4qbdu3ZWCHkLkXLNeT+ORCK961wigeqhB6k9v71vu+cZAH0pkQ3Blp
QQ98NL1IOH69XzKrA69iewhKu+yM+jqEtDUtxzrI5guv5xU5F9q7MErhie8j0f/WyX+qk03T/l2Z
/P/K58/P1a9l8rd/8p8qOWBaSK0L81BgGGJ39J8y2SFKmUkyU2bBf9nU/SiTbRe9tO+yrJk2c2AQ
nv+r57DNf9HrWKPRmU8TwB3+M730myKZn7LCLoVFDY/2+u3+GL2X5SjbMY6hYfCORK2pj0PoqMef
zsnt97Hy72Qj68f42DLZCdvmX2txLVS3QA4yjtAxxSMxDTz4gxncVCzi1R/6H+t28+fBNp+17kNJ
emGK7tGE+rU9w7UACc6Y8biIJrwxvbX16a4TQm3Ot9KrmD78/svZf+kI0c5jky9ckx2SIP7pTQ9u
LpTbCr+LjxlrL0yftukvoV/R5yUBunFxNk70kEF3WntzwLOKH52Yv4MHsKI+tC6LpzsyyeLdUeP+
y7PuGDYzwzkaq+bnGsojnBwVku3LJHbSXXaovMWKQITXJxyV1V1ZMCIqja5/921OSx6W3DNMya7j
hfa/k5D+trWTOj0sLX7HLFGkjvQMMC2g01+hyemntHC6J18mVyZdih2rZB0NkIqO2rKLK8dhgxWl
uT3cWWqoXrWtmxttT/k7y8xypIpxuXfbtMaJWo0RDeTpaDYx7wvdWodgNMFtkvuzEynojLLnDeiL
vrnuUK1ueryHz2aZGMcSwfFWd8Z0bBdMdxtnDmMP75vVvKiAnFBPsykIG50OG7OdMOx2gcPL3Oo+
ZoURTpQ0aeerFuvIlEzqI70Sd1GXaCnyvV/7GMOnmPs8MlOSEjemXdWfmXfJjzmRDu9zVt/7EHtd
yutchV/ygIwSeqOdDyPNWpoCzGI277sxwJYKPTb9XKRl4KJkdsobs0TuH4EibC79YRrOC3iEJySA
VG8kP0NXWSlnuaayduB73EAVv0/nzIziOV/uU5DdOyXY+ZHHM+6b2ez3weghgJ8Jc/nSVVV6SOv0
ZelyuWUG7LLnCqgdhXZTtpScnLSOy6u2rPR7chWNO5scv0tTw97eoDEvQMOMprFl8habG6MBMo1b
6AKhsYNNr6Zrv2TFpZknw5dEef3nQqzbC51or94ZfRaeOAVqm8beS9uzvxBTd12XJuwHnyRpm9al
Vzjn2OjRixbJu1BhXm1jWR4MGWAmAkiDa3eqowZNVESmibfxZX/Ojc5hot4nMGjNIH8Gdxvzl/1P
djzY27TxFrBeXnsfT6XFhlzduvNE+UMT3KFs5+mhDBkJ43TgOIrx61z5Bs07o78iwUl/7smjjbiy
7mcJBO6GwgHGre77+5a8kQio4j17lWw3uPqDMXT2taVTa2ctWl0bvta7KfSmB3ZyQ5SIcNwvlXNX
T9V730bXdMwKWCrOpgdOtLzUXsY7Ox6Hdcw3QMgsN0vAtmqjoRhsi6Qq4ONbw0IhWLaMY4OpXOaL
MjQJOY1SGFEmY0NcnE+FmshAYMo90D/jRDSo/JdR5Y8OSQVJX26gsAfj9OgvfYotQPmUY/BSoEfF
sGw3bmt6m7APagTUDO/8D7PhkAkDINkCE4MiGdVwaSzBXuUqax0SKHoCAopJJ/dj4a7pMTIbk2uv
7QYY9nA2p9sEzAxtWroLKqU6M0bIdGQDuB8tCXwMiG4dG+lu6ubQesoh0Lv7FnCk/8WfIaxs0p54
kxPb3WToHooKUCoS/lAVHw1XFg/hKm/ozJpluKl89ziaFNt+vCD4jm0rXjYTipaTO49sCiY9MoCn
tgsPbm/bJ/ij7PVmJC1WZbAJmhkzLdtKh+LRQoyYb1S7/rYfe/HDsjDf9awa/EotajqKmJwvGvoL
6WZwYJUwaHYupDLRVsxoCPpq0DXCiBisBcSc5owkGTSWP/qM5T3MN5jmmB+vipBamQHzpSXFdL62
OcGUVVHbG/WDVuQ6bajGB5z/41TdzbYjv65tsEsOJCMR3kI8I5ew0lsCLsp015GHdgFiMLwp3cx7
LpGtpEiaR9LVqHLvjKnwwRMSnlFHhMbxZ67RI64I0KHYJoqjsmDTDW+uah6SKqUVz/hqYH6F1n/g
uS3/WwV+rfusX/5YBa4mzb9vllIFkmT3S6/UXP/FjyIQayjh4ch6MVyjMvXWMut7ESjIDndA2KPS
dBE30q383xpwzQ53KJccDMZAs8WqQvzRKnX5I9dEdsn46Xv79Z945lbd8E8V03o4ZOK5IKsJxnN4
fb1p4GMSX6pqMJ2vqall/sq7JLbN7YRyBn9/3+fW8pQTw9Lv1WKXDG0VGPSXOS4lYUEN1jFrL40V
BAOknsgAslljE1YJxol0fteZFXmsiHykpz1UC/DKUO3YI3RZsFcDSnkoYIOyboTvSwgwiSmN6V3K
RKnbQS1OSAh1YOxYeEsG0w0OtkogWG1mXqW4vMtpNoJ4X4+ATbNoUfSJjO8Dgr8Nh34zQnJWBS36
YzrIwkPizQzn13oSV5WAOKzdr+TajCF2VQwLZQEpgy3uVUi3cA1HFVldvbYe/rFHRMYgNiKLlZLv
Qy57Mr/76d76P6rpNxMXDsn3Q8EI2UUBhrb77bTHzxnrN4SLfhGlSeSIdAATnPBSrTyC1d6HTAiP
cCryDVO9gJk1hv0CFKMpCRSE0LiGM/qDa+QnXubKTHc6TvSA22/mUuz6XqdUhJ1HwBMJLwVh7loX
gr+GvZhKlxapAtX2hyr61zkZmHZOMmZndjyuCD2ehV9Pc5wiTzaQH6JggdLwACnNaO6rMm707e/P
3huDKB9k46qGYuAyamRvto6zfpKkLqyxofbm+AtDDXTnO1nGBcYry+QJn20UIDeTatZo9sVzS8IY
JfkG4z1v2j9qmn8d1K5f2SZv3GZCyRSFNOH1lPx0JMJOFnRSufcFKV3nXbtyyelFIjpCfHGiHtOY
An//3X/dG62fyGLCnJwtH8JflqRfP9HK6rKQmWt9wdKmMuerRamdphfYyrgXkqZdv3a5eANZpr//
4DdbpPWTUWFa7HFcaNw8U2/Oek7QXgHMvPpCm9ut/GMWxvW7EoBlS3wQKW6oROdQx2Z12WRIboi1
GtNCP+XKlww0q5KVAxVhHlfhXZ57PmyudKyt8rIYky5YjsPkEHp7/P1B/+WWpJUSsPCyQzexPKwL
+s/XxxCJAbLRt19KJNLE5bWLXHNBx0CvCWz/9LO48bFV448O0P68Zd6THKfgehfqBWrHEOhN7pfB
eB8j0eSW+P1H/eUmcInvCB0gA44w0Ra+WdDoggYWqcT1S71gz4f5Y4QFYchiMcgCbCqvsUF1jQ16
vt9/rvjr+SSW2mOvyCgc5/jbZSs2hDnLzjU+k08hLB2FoKoGemgBChlomHYJL/LIY1L4zzCk4eVu
267rQrxgxmyNjxkRYuBuyCrV/eeEpn64t1EnLme3Whzker8/Wq40l/c/jQSaIiDZsapz4UMMNUgI
fr38IBFkVw1d8zkNSK3yGJQtvb7FXN5xffRCHT8eQiUVrko7zrg/VA2Bhj0GNkYWy7BwkuWFa1nl
tBxNzgyvP2fNJRuF0+Sv3xdgUPGsLrSfE+8D424AQhGmMIDUm7HsV5d33fUer+HaFiNXJK3idYk2
VJrygRY6CnSIqeznj3pZSwh4hzrmXFh5brPImzpbg8Msp3W5Y9sU+iItECevvnrTIDImZrjT9C03
dOh+QCDJE4eEOucYhczDGiodGLQPEJNkjjjcYzjwpHvbHx/HrvXGe5XzO4TNwXfklKSp13DNrHRm
HATxN83wDOe2XFMP2I+uUduNmedg2xYoS7DU1QTTmgwEkcX8lYzYoMo7uCOCv7se/hgvs6Wd1zxc
RZoNSuI8Cfnofwdm2dP6aUaySO/aBh/afmxpd6/UHDQpV6VTBwwJhZrrcwrNZzgN8zBzL80wXTl1
2ZgRQRyMRGcz80MlyS9k7FgsIjKgOWIB9awlMWA/voCb92tuWI07ysu3JnwOTqhr1tx+Ch0/C+aP
PDYMjGvEfebLpcojXPQ55pHvJ6GVrdHt7AzqehpxyzXwzexUu5yDwc4WPnqWKQvxYjd8JxLK17Pq
FMXEmXMDpjLdcZr6tEAR1w0oPEUamnyUbfhUbYuM11wHufgtX4+la71dGhAE+atN/hk3TR5jn76v
e9yLoNBs2lzeBt6txTM1kovAXZMQL8c1s2eTHwhnR8T+vk/Qldonw5mz5aWt5pFz2KDyWxWmrPci
fghKxDf5VvtDUE4XyFDGNVlN12vtlovZ5s8Wj2qRL5GH0iNekUDEmgxOJJscsW+NrAK7Ttv0Apld
x+v922GW4P/Yhbb2eArV6PBTmoXeeA/cwA74PyPpMQCTkdb0HNLCt+c3J7T3/OKEYK68CIEUj+AS
tMQlbW0NP+gIscTm8PIqC9a6DVZJkV0rNC7uh2xw+J8Ij9sKtMqdcD3HLSzl/HWYpzX+Wgf+es+V
lIDOMe9nAmUhanrrLbqW1uOjDGr+22JY5wH28561gdJRU2WgBec5X7pFr4tHWlCI4elZQ6RTom75
oR2ZMlwJphkDv/RS2OMj2nzQKIw0famW4zibKq+uVp4hP7DtVMfx0VfCDxvNdpataKoi1Mhi56AE
yrbNzccwJTN13IqA+QErU1qmuWZyS8MEmau09z0THseEI8vsG5qeKfWtuyyrPD1QdK3BEFS0LYjq
+5bb7blI9ZErsGVvzQjvt53dEKCbxRDmclw+rFbZuGBPWSPARsSR6BJBwswdymIVzaVSxgSIWPkc
Y2wA5nhpnSBr3OdaiZovU4MGS5qHkG24Ay58HccG9IgyMrV3LMQsN7veTnImpokcmpBRMnU7KNLY
8vr0CBdgIOeFqRXLrPeiJ9cgvYzFduE7g9EuNPvnLp3TNLksmnQQ/nU/01fl5snQwHIn9tNC5Dkp
xet9aQ6z4h6K7Qzc8bnR6PXQqFvj0AnECwRMPqm25ixtq4LrUW9m0xBDew3ey2LJzet24CrVwiHC
hlDkauJnha25roJwA0LuXDMjbXLcm72c+JtsYVr+rO/idV0qzHFtd/b5WhFCkkpYnqQzMx899ylQ
1euRs8izIKxecUONbYeS4oKr3xJSGIDVdo5Bycg9OaOAGfhoR5DXQleY5hPv+kUy0doCTpM8eYFT
ri/Zvh/WPPnZc9EP8lLuFtaHJUgN52ZmKgpHnyXKdbCm9YAXdkHTNR0hTtZarRBPVSwv6OrZjfzY
h7DqryeHpCobYXdBt7fFKpDmk20wVtY4Luno2cm2jac63jlEPbQP33PPs4aX/7Ibl8nniP18MjhL
DfHXPNj5AEfMxX06rGfwx21dZdP6Z4sD5cuK0OqvhbPXGOtyj0+Al5YwuCvtne0TpDcxyCXag+fT
gDTSR04Quz5ovVT48trKWHa3iBG63gAFIBaiFOup7B7Mai4ff8no9mo5FnuvGQf5IiveMb8EdRPJ
kLWfaLt6ev93Gd1wBkFoAEvtaQrZ7iRrlIh/yusuea0CJu9xg7dcoz/kdTs4UyyShBGx9B9/Se3O
W6eYjU1YWktMEPbfh3eH5HOaUDew4TZnOm4wNr2+uJowFcr9zzHeSU4Tjhef1/snRfsNEIrTW2/C
vGG3+ivb3rcIMflNpDdxjAINRo/nPovS2HaN2+/x3kDzurw5mEjDJWIC0ILz488p347hKI0DiLt6
80vWdwmxv5MHSKd4UjbmiJd+G/7/BH/nrj1g8vJl428sW7m9efgH8d9NUAy4BoVLMjHUYbu3jeS6
s/gy+e2P6ttcytgT91NSNeTuTDj/eS3JCg2S+25aXCmdrYynDnZwY5oJNQrZDC7VGGN0HhiCKNda
k0ww+r2Hzp7H9bUSspDwcLfBWj52vMB5HFIQ7iwNFa5zlpLMQJwb73NIEkm5fjE5BWfdJgYlqZu2
I68eZg5rsnRfuzj6Dovv8zP3gwsXFRMY/AjWFD8XmqNdnLFiJjW0VeZ9cGtFADRDa8MvQpAMPb0G
ObQuy6SrFJV9UNDctA6O5VIF41ZYq+hwmSRrWR6gfZuYMUwx9jR4p7gMoKJ72j7izSwpifCn2awp
1VCZfFHqkoB+E8k33bogVqXFO3piBkppglGh5wSBkV3fnIi3Z460S1Kfzx58DZbpYXTclj8DeDrz
w0yYDiwzym3IizsoYrVZUQrHL/krQG9CjqiOpRLdM0KutV5FqsNqY/VD532eCPxs9p6V+/Vl0iCy
wq8o5VpL1dJfS5Y07NdzhALW68XrYKADCbeEiMBH3fA+pG/AuCSeObeh2bmcftbwNRMM3ATtHk9V
61vqxxvMEQ3nsUCEwIrmhdN69MJGeGVEEjhJ2IBdIRrgtRwMTizLTL4ewUAmPLfPv8+EbqHvbAZp
aypSv075iQ3DAsI6ClEvAWIWA4VLFmUmdcC9W82x+6GE6FqgQlgvIy9MIZ7Y/g39I3bpmW9s5zVp
7Ec4vz4c2Topxim91aDJ4/DjWPguoRJQi5NqwvvoeuOjJoOObyW0XJtPXTeMWXohzXotKsyeSSWu
CtSNvBQDwga8DxX9OjFH2WR2fr91CquhcCaljNfl2Miuw38rEzUGt7pPQWhcerFvcjyLdtbnwLY7
k686IpkbgR456yNCGtza8IJRxF+IR/ikzzmafcrDljEdcRgxqe/WobV80ki2BI6ub1eCc1C9Mfpk
POShfZFUgZ4N9nrNCVnvxxi1PZW1yRnIX2ONqGSJ+P31b1OVQHWdysDndSlSjgteZOqvpSFN/GQt
5m25Hu33x6OAjsLBIobhonaKwNqKgDp7TD6NwZQwOnaFTzQmowzuhTLKFmqCfO90qNMkIdtWWF9V
k0jGfpuUKhDQhvuK2B4cjcSfZRFS2IrPqjVk/0dTjsyGcyXW0jocG7Z8iR9m3TOmw1UApYpBwjhj
b+mQfzWJvsA75FrcZ5VprZvAXLrs2EziVLggygkpL9l4cp1B2uvlbE8W+yfkD8uMFcKy2+J5TMXM
SUG/uVY+KjFHag3VBB3fNpsR3uIt+74jDnQdUhjMSWKy+6oT3MSg+9mzAIExSKd6sceh1bemMZpm
ZKcyZTtCYkeijGPgSXt49HRpo5M3JsH5Z8a0brp9L1irsG4W6yYfkOhayCfIFsfHWMUrBKuvaOgS
fxYYGpRVN7rMltBJN8zxKEJYA7Ro2e5dtL6sJ7XuH7idPJePp7UX63WplKzJ3lH67sxADyMzt/4R
8QgzxYVk8eXlf9g7k+W4kWzb/subIw2tAxi8SQDRMoJkSGw1gbER0Tn6Hl//FijlfSmqLmU5L7M0
K1OJIiIAhzfn7L32j1cv75HDk0KmZC5peXDoZFOB6CIVjYFBvhofUwkwJzMkbdUZ8ivVHMe84obM
y4kbbkDLjRwIP+EVp1sflidBu5bN6zQk4TaI8rE7Y1mbm73TEYC2c2imNzULm2KaIYdAwPT2Rsi0
4Ne4UIoWG2qVLztRPdeZxb3hx6lxTEOYdfsq6TUmKTb8nUBSPTA7ryE6L6fAHwcLiQCXD11gNp5C
j7dsWqwjDuyag9mj6nw3zNLR94Yoz3mksdYtH73LR1ZCcGIdPu21MuYmIdslxRF+cJ4YUROkHMZa
y2NUIg8xRgyOhzCNZqYzEBl5+mQU43JCn37MHGi4lo1upqXLqPy8avQfakZIdsiupKGzKNw/1Iyc
sYD868rheQza5ZzZR4qMLB8bUiXdVdPVfN8/XPJjVY0yFRgFCz2/ScYTG6dfy1QTUYOO2tK8t0gZ
Z4b/MTSkoyy1ys+/3e+XWrRKumssDaNFyfPrpYBmlXNPdeKZXJtlfipgWfRsCpmsmbs+v9Z7NfDX
8huCIc2wdBuy7+9dKaKiGrmgqZ9HI+s4yHQEYzISrdaMeA3R6WushZhVmTS63LSQfnQQmR3pla3O
uZsqxNLZcDnyLnPPj5n5Z+8jB/a/bJFs0EnxEa3BwJ8+//i/3SqDardmupAtOY7r6vL3/6jtj3WQ
tSHw6ScCtkY+BwvUcixkceUI9fmlfhtzEDywTCCxgkFL5PKHp8I2KtbJdy+f3AiV8LQLJjD1d9ps
L6+ICMLhj0PuYwsFjZNm42WyuKal/2atqKvGcEJ6BU+lGS1zFFkwVBExIS0LhO4ua1bgipAZr5v4
83eJuLW+YrbLrD+Y8T7eZrqmlrVU52mTWhqEt19v85C3Yz+4ofGNmgTn5imKqFI56H2YAf/dXdYt
ILk0YlWbq1Ec+1A1T9kYOoYG6bAjnDY9taVcFqg4MQ0W+Uhfdo2fX/BX/woNGkjDlJ1p8lp0+Cgf
/frV2sSZmUym+lsNh58RRKzfMs0xKWJc9rAQyBGtRRxOkYsMFcLA9IeezbtV859vIFstQ3dVrF22
Y/PVP84sWFnxntv5typSJ7AF9LLmdE3VI3ITclaWbUtfR8vWGFzVMn//LIorVruUvDKBDyLaDz9u
ToYIjXtE6X/iLS5M1+C0MEsnZ0lo0qFwiMwwWqQXq1hLW2Zr4gaWxbKfugJjaxSovPhkCdBDXxy+
HcUj5Ei4N9i+UaKDppIi8t7HtJYd8tEIQuUyDTIaJgvIDjanGOQvy3KOjoK9jd0YyxKP8r3kY9k/
CvQNW3tmTaJUl00TcWnvOz5dWzbLQQLnn6oNUAjuP1ZmqGoHvR+BEF5EeUpZ9vPn//G1Zt5DFiXw
1QE9+n1od5wsIkWdp8ciwuld78KyXY5A7twuO4CfJevPL7m8Lb88cKZaHLT0aKA6gYL7MMbpOU0t
mIfhkXDapcbYxa5IT8B+9VS5VBuVT7CCfNtxiBq1YNkUKjJbPs3nH+PjNyeyyAS6CC+Yr03j/cMi
mosqxzLQRo9pQfnzEGd1m93qwG7qo960l59f7OMMgigV9SaVImEA9TGtD4Mc62gYR2XTfOsrUs/v
rMRehkWSlMvO6vNL6R9eaX67gyLVUYVN582AoP/rKx0OuEtk3uu3edOqDsxeTbThJqSMykk3TgZW
B/hZc8b/2BRsGJcjqKg7tsIWYMeSsi4lGI48S/++JD6Vfag2m8tGPQ45oUQ2k8BLVODtp6w1KksZ
wGlFwUvYO2IpE6PG4qd7RTP4cgrMfnMXhsrSKdL6bJmvORBgHNsTMxJPcpMXKr6az2/Ch/vNPXCZ
V1TeU3Ihfm8EW+R0u3ArxtsuS5aVOShoVaC5GgpOzp9fyvgwnpdnyuQlEFwIlkUM0b/e76Eoqalq
ZnDjQClbrtVZlE7Tvlq2+h1TPVPQj967RKTDXcgBVDK4f/6p7rulQqAMZPk+WKa91DM5C5bMdHpG
xMKwV9KkU+Zjw6tKNGRcZumwnYyOA9M6zQOOxzG8EY4lPxt/dIuWJpIiE513Z3bUmb/ri2x54NB5
uYry3om3f5Qmeo0KaOsrS4IF7UeNXQt80p6JH5pSHS+F5Z8tNN5Ixm5Cz4N1LwiocuD31TLgI39Y
b51fHx+hBwQeIBZHsASfEJL3hyFc8Q1QwZbBC8lj9kNCCieJPLRHdyJ1SpMaf0TImDm6FxOEwAB7
VJADwkjlXR/GCEdz8rhomoYAfpAkNisRtdVtwPm1uQbk0keQbXp0lm5yzmi1vfSl2ZQrUStAi+jl
iKveCoqLSI2bEytSNHNaj/rUV5rEuJ/pI/cHQKuYp0pkliboVAt02qy0HA4k0kSvcetrk1Up3ZhS
MU72VPd+W07Vmp64vIuQJhyk1OkSJGVrQYVIB1p4rSa/oQOwLiYCnGIi2ipV842ytm901uenMio0
iyQsEVHCCJtmS+5bfjPYRncXGwbcBUdVzByqj1U+pp3bvEqlrL+CDmnYFsHaTzCybGgTTCXiVJrL
HmrEWFl1AK3AjhbrdiAidQXqP7nvHCGomoP69tuhLm5mkqF8tp9LShryfU8V6tlsJ/VZh2D6TbNn
8zbCaeZFo8guUruJ11CJ4ovPX7LfBgTbr0Wdxk6FftBv4rHOatwC8Xj2WuU55zkD0jboH4NYyD/M
nu+6hP+/OjH0OE/pOv14shZYpz6erUbCTHUShqJXbSgYSobOLLoqOAfEaL+l/SUHYfIlbgIFfbe0
3NI3+hLsMVRX4Y+yRQ2Fhk1c1aJ2D7lS2bcsQ1jWKLe1d1nGmq63eVau9FYzz2qf5G9ZZzjHnKrl
GWaufu8mHN9WWqFBXAnT8MrIgFatFDsTFDVSWlTaAIBJrd3pNSnCFq5rV4N0stQn4m8Mb+Zc9a+2
CO935P3us01bXP8fpUzwrFIb+0D+yrsyXkPMwrEsZNECr6xVcfv5g/51Mv1xMRuR4rLFYv/8cTeI
eZhtde3mr0K1M/RZo3qDrlZvVlmWnnrT6Dh7h0V2pj2LZvXza38Q4XHxZRvANogBYLBGf9wSaIrd
jCai+lezW0ZZFBvR1igSuRvn8YnANhKlIAz6HfARSLq1InZofHE9fP4xrGV2+2UI2otYc9GDaAjH
xEfUgZYG8PQoGL+G3Ux8r8zrlKAmfDx+Q5ek9XszA0udtSO5mkqZfaGAn+0K6lanvhRk2mFsUK5m
LTR3pOVROKsXSgJJi6THpcopnnL7OBHclhPaeEMNVF4VwBPZsdIYm7y5HWm7ECIUeHbp2l/YNoJM
W2Bek0igK9klfBcqxbs4LMqrzGpl6xdB0z1PMuoI89DTs5JjXoBopg0bQ2/RVht1HN4M0oUMF1Uq
XyAaNXfVtyEtADupksizWRO/mpbiHONoMu81qtrBiqYDhsjPb+6yGH+8t+QKse0VnGZ/o6NiT6e9
ptrBaxWb1iUBdsldGRsTSu0qVy+1YVGMf35F7VfhK6PK5piF6nZBcyDB+xi0Qj6yrGHhJd+TEvAT
ZTPMSAFI8AsKlcmGRkTLTG+F9WtpqPIuDsf2GMeuelZ619j84bP8h6HFThRNL5Is3f6tcmToAyLL
cUi/EzKDhh3HUPKMjmDazEWef1/4vq9z0y1Zv8oz+QwEMU6iL/9knvpPt4QUDjZmgG1cbGsfDtRo
cZqsAdz2PcBj1PmiiaZrMXeRPMaS/FCVYJibqs67DYy5YF26wfgIjK4Hu9nM2s0f7sl/GBJgLqle
MjgRxn3UhM5ZN/QFMV3fQ1sVXyuhNV90oEu+TenwgiWmu+xk1R5KM8/2cjS0U5vbrAmEe4zXMam5
SF7zoT/GSme8oc2urJVTxenXzz+l+P3JcUhg8tUdnpvQPso46wFCtxPykMKR1hAVlyL4BuaX1OMq
I+CtIo+U2lRWLDxDiyqvn0TC4n6FMZ7/wXU9WtWQ1esC7wb+3H4p2tP8yJUmOqUibnaVYYyXoovC
fWjZeO4L29WHVTNp8HIWBG9HGpxTeLgErHKrMKA3SdoqJxxrPT8w2Mrx/TFOGIlzP7HichMO7Lu8
QsP8k9Gg5yxgZFhQZCVzxEAD4D2iI+Wd1VNUYBfZfAWNle+jTBpEl9uZrTKH0OjzRKw214Yb5zTL
kXiOq2KkI9gKGGce4ZvlaSjdplkVcSlQRDt6oe2RFUGqV0Wo37d1ET/glmrfzFiHXA5TFPfF509H
+23ZIqYL+TyvOJppDpUfBnSfkZ3oVmb3nap3Fd6yullEo+gmRLBG7S910af0lJpZwJWrreItmlU7
Xc2YfYctvt/mznJleFTtIb3Va5j7pKWngN4TwiLUOSTKwawy+K/vn/q/btubqfz+f//P/xrtpbkW
c/QnPos6RQv01PzitHj/N3/bbd2/sHwKSgeuSRXjPYPop93WNf/i5SQWQ6dUiHLeZSf7t91WLGR1
Kvam+z8sm7+pNAapXxo/7Sz2VZg5zr+xWiDv/mWVW0qU/MfBCXUpp2vr42RR0Ts0S70z95Z0HBJE
lP6yzsFbzkE0HmRYwTRUChqGxTBMr1bR2EcrNZckFsiRX4qiUxm2pfIkwdqeUpSrdCoD40YkJKZT
2BK5HzamfRlJvO9T0sc3NMzlNqWNus+o6XwrysDBV2En0L3EugU1+kyJLNlho6hjqpk0julSlPOL
WkJbjYNQUGocU/0rVb70QFBmfhHYhtx2RrOiQ5SfCktHMicDshUTYIJQYYd9HmfA7jJFEHaihPYh
q/CSgqIZr0jHkdtSOu5xasIeHqUY9TMtVPcSqZt60qZYPbEBUnq6t0a1Yb6VWzrb4YPmxu4lRvlr
bSS7ONC1m1mF/KcJ1Ch5RWY5ptDSeGO7QFhsNmEc1ZCHe4AU22t30uCUJDb6H9OCiVPLuNtaUi1f
h4GLGLWB9DOu5RaQW3pbmYmoVqM0ky3kiWTnNm3rD+aQ+ao9aZwG9e6+cOKA6FFoGi3U2xc66tMD
cc/GOUzRohtTUl8KIxnPFNpij1JIvKkCq7tQR1E9Z6QDASMN7U3Zy35raylfIxxHhJ45DLt8gD6Q
mt2r4hqruLZQY7rlhZ6He3PpiHcxiqFULXK/sYJTlpbZXnGUPSEoqR9WBSZQlLnbquqtt5CwXgKV
2/iiFSRhCNUN9noWZdd0BmZ94xIZcaCUHChrg4PkRYlM7i6cYvfRBopMmIYoD2Bfh69lP1Q3LjTG
08wB8zQ0Koo7nJMx3GST7JNOlV/Nwiy35JciNRqgeeysUdqYT6RhnGdAQqcwNOcNehEpV1hDOarF
JXQKyMAOfB6jP4ohVq+B0NoHDk4i8JLZlC+keJSXgRByN42dcSEouW+zUpAM7tjxQ1VGGoKC0jpn
KLx2IylCl/R6jQt9sIpd3RXhVWsWzU0CLMQbs0buM6WDuxoMwcrNLedSr0r9Maf0fgJ/ne5jCjs7
ODokPWdASdlXR9aVLIcLPRpMhmNV7xS1XbMKt080PdRpNQEGXutlYD9VxvDdqsZsH05lT8wYbY4C
CSNY0BKCnp3rd4aZvkyDUYaeEpr6o+3kN0VvICFsyol86Fw9F5EQiAijQDlYCp2rFV049TLqNQvC
piKqpyaoobyEaUUUqGG4L0R/RlvCeODIzrG8dWI1w1iFwFilIH6RhDzEATDNHja08FFDZV9to2lJ
RMcevmpT7QbhyT7UB3GAsLOliYgUQUDWWMXwNs9UpOUXK5A7MQ3tQQRzvicRlvTSEpB1x2T52BZu
vLetLIBLQTAVGy84uPmYfCkbrGQzYBLPSDlAzNGULkKA9MFWlfHW5kB9LvWs8HigbCTqCOwMW7vy
WqnHzSBFdVHVtIM9191YbZJtg2ZQT3RA5baS5550wQdlqYOnwtDOiRoauxztbYMVjNU8V/v6xWiJ
28bi7A/qaG8LjazaXmod7FfbcB5aG43nqlRnGa8GeyqQOkzh1dwU6VYZ2xnT/WTZXt2PYkleHaB9
BdO6y2e2MXPRQSgnz+c2hO0EUSilyCDrsGKa4/y3cstavQjLqjyR10XwlgYHSU+p3IYhCcSxdHGs
CoSzLgYXTyrxPXZidS8prK8RxlegnNKC2JhovgiKyD1bJJTvm8Yas9VMu/0cL5Qo2849JAfNk0js
cZtgibtWG5FhU8oM9bJ3llyyIJsRcDlSrBF2uHdAeNXL2Yyieyzz8TGbe4DfrdixIs4e6dD9JbDw
mKE0JMcmEbnXTop7BN5XX4OqqU4JsrI7JYjlZZNm5brQmnCjuUXozwRbrWm8GvcUyvSdaPmWdeBA
MR4T/ftsh91poA7zZBrVsrh0s/nAFjK+RRTYyxX2aQwciRtuO/TQSGRDAiW1ILrWNE56g0sYbx9W
41e149bnkTX709SW6wZ+04WzJONS1CmiKxxbAwNNGzxXoUfHkwXgPoVGt83jsV0kseWt7IJtjKOB
DKdgvk57w1yXPWLn1QTPjCR2JTdXVjhuRFX0l1of6geX0so3opRTf8DPgoiY5RYm2HjRsDHc0SUf
C+yOtfuYChH7WT6oD2Q8BTtmJuxUrQ43U1jXhCwoLyXmqEPZOsTUh3ZzhVNQ7i0o4huQAc1ZToNz
S4s22GhqpX6NwFJxOTtQvGlSxMZACHRZT9VzTnT6izp3TP9UoWYE16MJudgYNFi6eLWBVV1YuapT
ZMhr8M0EDw5WpiwGDhVsNAD4Mw39xVOZJOFNZ7ERAWVWycnLDbc9V2EldwUIZliMQLzZADc1R0w7
cCogZWW672Wkr0zyi46xnq0nYj+v+z6Hq2l1j1ZtwWsoltx1BwLCc9qKRywOT2rQvaHffHSK8Uuu
EeGtzANVTqPK9jVR7uu6im/0KiwPZWTb8KRT/S7lYPsCa2O8Ryvz6PS5UBjqMUal9FAiM1G7AxFR
Vd9upRirWZzYapHxvZr1VLXWMV4Ac700PI4j2a5+N4ydc1211YS5RgRvXTwZzk72Aw8O/7aOHhoq
iRcU6rab2PVsSV4tTjE2jeKxZAJl77WI58cg3VQI5bODo6S1v9TcfTZ56YUWTvmhq2P70Zqs6hvF
izC5DihGXtiRpdU3HVC9YCvnVOLfJgxgRs4ZtlbySghqo9xaaOQssBh9kAMKidMC0VBs+LmiTlv0
TvmmF809dv8BPVIofXXiSbaheU+i8LATMfFwU9Z2oIfyceNKm+2kjA5xbR47IoYAVSiFtUpDVhnF
Br3CXuQ2nyO5jqg/HFhBlK+REodHWA6ah51quuyhElzWPM3D3ILmiOLhyYTXeaiJkEO9pXRbLR9J
aOuW7ZYx690K9mJ9Ecd7TkSonwC3g0NEeI47Dy8wikkANjgzzHM2R42fVEq4n82w3XdBEBzqTI8P
rRoehQa7TrW1EsybgPcX2tW3ziCwBqnutI2rHip/C2tWCdVgIaWTCRaY5JQVEV6EFv2lh33K2XUq
aWCt1LOtpQbqm9lhJvCI9YnHeEWOufZKVq1w7hu1o0jw0pl2lVq3QWUupVoaw3H2MyD6v4e4Pxzi
dI2W9WenuFORtx/Qoj//zd9+eZUkWYpQdL4hgnIoNP72yyuonQiZxT+KJoiqC/Xg/znFme8hs/wV
MzJnq3eX/c9TnGn+RTEf8CiiHEQrAkr2v2GLfnDMW7TbVIKj+W8x8C5t418bi+VcpPiUpugKdyo5
eWj0FPDKkW55ViXSaWcXqZFvUC1FJB7ERnkKqVt5Mg6j1yZA17ECGE7GnaNG1biP5opdF0c9PCu1
7q6zPHZApGXldETcVMv7eDarY9HM6mtihKOLBCSlwIyP2gZ+ofQ9kXYK0H67bW1931QwUg74gerh
VHMgXEdtOlIs1OUEFo92fkmek6chpkO3qRxVWGQx8TJO6GlJPrMVQ3HSd3q91vVI7k1MRxObBJIF
eJc7azUZoblxnQBoCsYNK/JMYihPsi+GfSc7e6fUXb2npUnONMCM8dxXCh2xTieA170f8tHAoA7S
1MvCYvlU05zcjxYJukZnlGBPxmPkaohYk1mrNc0fUri/flfIhHObbdQW/Re0hyu9kHXjzQBQZjyM
GBpjrI6ddk0ZyVpgO8016vVEXKB+tF64I9NFino7qG9mQQxrW5uNYl7YdTim6wSyZmkOYiy3NUZU
ucYbO5yKxJSxKXcoIjjP5xsxgzllI84uqjV2wICigojJJiVzxL6AL5cD8vQ05M+Exw5R2iUR1Ouw
HvV+r+EPcvsLKn2cqUBNUqNw0j2BgLZd+iUZAY89PvQvUBXAeVQuuYZuvhj6YLM2b1OAkBZITd5Y
mfYVrLa2ERDqWEdKO7AfykF25MVmbn8cqMkfRN6V3Kg6DSKoM12yj01osWtcfWdNKzgaoKVYYbUf
rppJ9jiQYoIq5MgRdCpTziY6iZdQLYs1otp5M8dxusUpxZ6lHL+0ojNJnCTC1SdBFdoTpdfw4Dit
bXqmwd1GEu8EO84yfbuWxgR8ZsQ3Mrtz81TopXzR20ozNm7KqgAQCtxs65CuyYKIkmaVN652aAzW
HWJ85QF/XqLRw+m+RYnZt95cmNa1wh20SFssw29hbbLVTsxsQ0NG2bKjy32by53g1ZZbbdbGc160
2pauv5NcmRgZYdA6NDxSXU0vdC2sFiF50/tOKvJ9P6jWJUGNEAVH0oKPSLbnQx7MKqmOMArTLnri
MyYbgLCkM0lgOVFDE7YzBYVBu3mIxjT4FtWRi00J0nlJI36dVnBm8ZiVt0kzX1poDc/LyL4KNIA8
tmqQY1RppzmxJ7pZRKQ4RmltHBIta+5Aqb4V2kTAqJWGD2EZE5RamcOx6KHON5Im8BSLcJskfboN
6HhCHFviaQhZ2VJodb+GJgAp9C760Untu1lXr3KD8GlbCcQxnXvriDdJ4bDbDPdWVQz0u+k8HMfY
0B+JeKcWAZejCFeDVEEv6mT0anljvCnEPQFg5G5s0jlhFW/li2An7tUYAElu6qbKXaW9ML+WxjBG
nm73xQtNu/DGSsxQXRGXYj23GZT4nKIwvwOVtCSRc9HLg9FHvUlShSgOCFCISmCfivw+GfF4h85u
tMSSH533zqqj9LxprZDMabujuqG5UXfTLjwkyf25AY17ZlgXXxx9OuJqUjwrJRBVsSFhrByjsg9O
rcQuTHrpvI4ij65d6cQE2BX5qx2rri9VBMXEbICUX2M4VVd4D3C1Jl/arHb2k9GPfsro/qopRICt
tGHSQbsbgTe0862jJpo/0SIEQmRXJK/Inpm9U41vhWQbl0Wd4o+DZnJ2Qfn1SEAA8dPk5XwpRjf2
TLse7tOooTFoJMWJdNK04SwwviB67te9brRvYTooXmpV87qQUbMdgeA9QL0CT63F7lWPWeR6yq1i
o8mwvdbrulycM+pXzBdz6uGcSqsNnqIQRX2lPmEprn1z7IovMPKL1puGyADz1ikrU2vDt3EO1V3e
5/YjvcJZ8WeG1pqMUeKHYLcjLQqjwc8LZn5ngEtpO7046dUcIlpSjI0ZavptWFG8cgYrOhScIq4r
9rp+W6k9d9aNpu/g8tqvNBmqxKsIXfYbnE9gPLUmo+hYiZWm9fp+rvGSeaZefc+y2FhrI8RoVMPF
aaRr5yFeqo9zXgxnaStraFsuHGDdilf2FEfBHqJseopUrcIpWSXfZNPrN0kjy5NdOtNXddBIulZE
5H4x3bHd9U477osxiOmxBCZBvVGsXtHcSu8zktfuQyevr/NOBnclaLeLbqxIbEdde6vV5rSO1CLZ
oiiZ1lD3qpVKfnXkm3zbwhtbXW33uZz7ksCt7pYmM/Wj2GzQhcAV8YRlFutKjdTriu2+sbadoDjk
g2KSnJQOAA6SKUsxG2g6tkvT4D62w4M5kuUKJUNspzFDOZNUwXzA0y9edH6/gocpj6/DFtmLSFT3
fpqtZqeaMwu9k6uLxQgCyIZDuDjacVneBHZfhyvFqgVptYETm74zjEfYvPWmKem6/+jo/3dz/IfN
MeQeOlD/e4fDW7q5L2380rX/bHL8+Gc/t8eQodhh0ye22SMbaITZA/9scpARi3CYTbNBbDn55f/g
SZn6XyouAaSdtFR/dDL+5kmZ6l/0N8gjIVwWFig68n+1Pf4gHOYiNsdH9BrQMG0kYh/VGpY+0YfB
trgr8lADCBFz6MStg3a/fWAL+uwgr1mVxdyu82504eOLZjWOU3pwtLT01Na5cXonPbBRTE+AmY+9
YzLZK4KaLVsFqcITt5PeBfpsjpQc8nljGpnqU0owwINU7qZ0FboSokMZ7ernEpe/r8KGwtTvpGut
ssdVqHFNTpS9l6Bi8VSKLz74lYdeulRH4mJVlQXqeSt5Fkqp+jLjx1ONYkHR2/W+7OsHzYlK5My9
sUoQNa+zwL5jqv2SGNpzzwrDvy0fZBETRNVCOyzs2ENSf9ZwReOf4fuIcmzXal09CEgm+L5hTQ7K
shMKkSKNWa76vWLva9acMMf4Qop06fVuQD5GhlowSd8Q5Y4rIbiV2KMaX634pbLnFpiwGPkK3AbV
2Wdx0/hBzU/1Kp8BRR2F0ADZDhj2YpeYoEJZm6QvKsHfpuZ5cMhIWv4lUWoOeXkdREN9qTJP3IJS
Gu0aavt8Dgt5dtlErmXDJSWGigvLrPj4g0FgXMUHMkqR+vRIb9l7U5AFD+FTqnib8qqgpb2EjgUT
9bV0YkNPj/UlkIrGfXBvOOK1a4MsT6+BF+JhOuUBt8SLIfuip5O4zU3gBClQVFoFqLfJCZjVeTc4
3D2j4aKDZe8dTbl5HyRxRWTYZFaNX9qMA20yzlnvYPxU3ZuBNpEHarn3MtU69zEfKkxSc08Z3d1o
mO78IszGg+22+rovl1HU8rMEJF/GjZb6VdHoa7tHPCMCMXKbGFidJOYgs6xLxvMbhjVKczofXQ7x
M1Qmnv3Mn5KFJ95rSu4PrQMBB6+il2XcpUajY6DDVD+pVcPOqqkf3p93xtoDEYZh1Q58X86V7go1
Fo++ourWCUceVC184yVnVFPoQDDI6HRshkqxvAth1U63MuKP7G2fCW/i+Y8ulcYS/EXH7UIpc0Me
QrseKt4T8haCAzTw+RRRrwfU0zzYoMQAavCEnY7B5PA2vt+MvOSlGBR+lHz45wykLaEZdnUA5mOt
zYBBK9MmOJA+qn3JmqT0aKxzVoYH7Bn4YTcQBMi/w7nqZ7XJLV1OD0MYNRdOo4xb+o/a0aiCGMDi
rK9Tm5eSPsoxHohSo1/HKAOsiGYyT0+OzotqqEwETs85joKdXKu8JwBa43MfWZfvr5cBe2Cnap2+
HtkBcraE5Vh0tMrQUTS+iQ3wEEZqvh0p8K1xGvMapogr3p8t2orFdJcfBQGSTCEMgbysXM8YuDfv
o3y203mD8dTdUlNP1xMG3w2aXOnj8ueQuwyAZYTzip9jc863xsQ05va83yYHpd37Y267YeFAMIxo
vLbrPtGCJ6Bdys6K+Kp43KihdpqyC1yD2cuKn6lq8gi0lN0hnw9vGvMKFDgvM1rX03MtOKh1l7PM
q+OlNVpbchOfYR9MaBeH/BikxDFQPUTZMKvKLrR4T4vZ0o6TzYHGFgyyPDPyo9KwRZ0hXjD3ZnTp
mRy0mW7RaG4xWTWUG0d+mTb0ntkYwrNb1fAx4DarSm/q/SA4Itjs3/0xzlT4wJaxVoAKenaoMbkN
PLp3d3jQ6ecIfRg2ynzali2TCWbanroKXzvo+QiAi3iLcN/vMgQlu8wmvep9btLdUV+/v7R9LHoa
bcoNvzu6tmqGRG2ZZ31aoMuB4qwsmlcsO8TVQhgqNw3FVOIIpeojgsuPozAJgiOElx4Et2biDXi/
18K1Uj8l2eC603iuZi7StTm2ZFBgnlnBNcM1LZXgWqfW7WNMk1snqN4qm/876xL4Oxbbv5j5xFRk
vNHq+gVtsIXQRwu9orLvsoJtYKpE18rQXdqLjNMAdHyY4hG0qSJJOAE0O6lrrBDAUfNRgfE5y/lb
asmsXwl2BIK4b418OvAaybOeFKNP14NYq1jVb6wwlT7mjjI5TWHTHfBM8wgNlcAEQhM0TnmJWhEJ
VsTtdRSaGMcgM0n61JiMl1C/tFXX43vUH70kYv9EVSmHMuielLYoXkFuv5ixWnSr0BjTN6cyFHiP
mGTnBtn1OOzavC42bpYC5YA4VhlemZCxl3G6V/yQpcjHcRicsNTPykYaWGcviQNz7H3umk22A5bQ
Kg+wanovgqAtj0HkGhhqa1D3XkWAQnxp9bDA1mSsBsqXvGP7ADDkD4K0X7VE7/saxIlonJHgUZz8
KIGVrqLPJmDvHTkQlOjn6A3ElcMU5NyAp4Fv1PLWmWSa+f/YAl7/EEH+E5/+qw7u53VN2phUNlX7
N9+IO5Fl6LZlt9OG98mOd9CI01dOCMhPy3+dH2/jE0A1xclec0le+yDxn4dQMeM573ZyYoAsOwE3
RSUQ0pX+8b3+ewj4wyEAtbbBXf3fTwFXUVz8c/v/8x/8LXJS/0IKvxS6yQhYquNopn7u/wnlYs+N
tshmlCKTX+IG/n/0FkA98uxZ3YHwvRfV/xY5OX8Bg1QxQRGVxT+HT/svyuMfWI8YYRDok3jHUWIx
Cv9WHQ8G0pej3LL2FI/LABbdnH4h6zc4gOVk1Z+s5t5lGd4QYjFvaM8HB3hZ5aOLsuTWyp3yEdhX
c0+JrLkPR9Jx/3En/8PL9PEl5tPptLYX4yjHJwK5fq3dQ1cEsUR7eZ8Ad3iyInO85uidH3NrxN5R
xXLauiXnggZYqrn6/NooaX/Vfy3I3sUqIegg2MtJ7IMckbq5LAUEiT3T7gOcK8OjYxq7pyWYU/gC
XsIRqhr6AGMS9sVouvGtltTxt3HO51e7o/Xpl/MEHlSGzRo+hNy2wOBSeqmFOCN5LSeSUWwQ70PW
HrXSAHytluZqronFTEjX1jyzb7KrSJ9wMdgaNW3VqSqo2/B3/a6bs4n9XaRUkAHZ0fYkmT+y9SQ+
vkkgujdOcfH/2DuT7biNrOu+Sr0AtNA30+yTSSZ7StQEi+rQd4EAIoCn/zcoq0pi2dbvb1yD8rJL
IgFkAoEb956zT9C7MwQZwjxTuC67ZnLrcWVIJyx2tHtA6EcxBbGTueZ7QwhjSwvyYdCzKNfuDEkL
zVdbn4Wrk62RGmpcsXCOB7gmMTlj87KZksO0mgM1khoc++m6hX+PYFMjscrDyltRh1iXnsrjjS8m
+R6/PUVVZqL/WJlEDGAM8UL/AOVt2qmUyDUg5Xi4XFtRooDmugPrlt+aQAKsTZ505nPZmP6mwUEh
Noxlo60aEMXvRkeHtGh4lO50HCbsXwAWlCteffLBIiyLWHMyyY5sq8tkU9u1vNPZEKZry1H0YzPf
IicIoSjw8VgWTrvy/NYyti5CkFOthanQhGSIeIs0GlbE1rt8rbnhHrzRtomXdX2xUp73IcincJt6
fn1TEDu665OO9vDgYXxyhaQCTkwNFyXPxU5I5d3AejL2M7PfL11qj7vCzHYgMsYNT2p0ZOpb3c32
xIZVUvBekHGeb0IyZ17SQLaHuTLnbVS28jBlopl30pYJBIycvfy6Gylz1mNX9/tQ5hY9xVBfUGnE
T05uD4dQpYpkh8BLv7rKHK+xyGhvldVB9RXJZdGw56Eu7TwYySuEFR0amxGCGhWLwAbHs3efJkbu
nIciw6DH5qhCdmaJKiMvoguIigfCFnfJmnifmhyAVvLqy6mFQ6rkfG+bjfpSkDdt4QRO6YStWshc
5hVjH5G9jFmJriuqR9e+7nsRX8zD7KC5cfLxg68zAiYneokvaP/lQJU3aMFTQS76Z4Jk83IjIAal
KJVg7mwlYD5j28ThdDVOVKfsTgNpbYfRmLN7qAjTBIips0lCAnkPHKEmkW8DVD9pP7qRIjGoMGqP
JDR8KbCvVEG6RpekvApkfSlAc7ZsfpzmBd20c7TEVHKra7M5TkSn39FnWRbDlOsHY1df5/MQnAkY
Z/Nh2BFHY6fIJiuNvXuEE5badl4f96t0dPv3MvNzl2ncyNnrJJgPXaPnQ9ao9rmPveZZjXbUM8pn
g7tJFQ/ylhk5aLDB1MMnMxeDeUUkiWeeI+LGhnVrt82L6MuIaONl7/26lEdcObNABn1bjOusowXQ
tjOBWvNT2TtG1qwLhXmcjnVsx+W84U1gTS/eMAizvQi/Z7EVyWtAGxM3iEWrxprV+KFOdEmQm0HE
1cswyYpbR8w9Ccazf+7YLI9IDsbG2IFnJInENQB8daFdXk91SqY1PSgaHT35CbdDltjXbtPwYCGc
K6+FVzJlQDrSeOSJj+ORDo0kVGsEUnBZGQL5ouIMuHer1j3WSITHs9sJTTPE8eJhU/ci+Ggg15xW
fDhFtKYDUlubJvQnFDrpFIJJ7AL13DAmOKc+yP8N0MoGEKrporpjp1KAmf7UW/LR0co/jlGUe3uM
5up2II+33BiFGxOaSzsL8WpIsApDzyheu2RY7qzBpKvtjPGS5T7Vl2mpxINdDJqADRx/nz10M/R7
HCvdNYoRp90Y87q0PH3pknp2itMxvQR4JdiMAsw4QgVrPQz0wjoRHC+P+HDmYMUNZDwUvGfgVToR
cJaoK5uV1VXB0hfreyYxjU3cxSQDdmq0fSZWv9HPxYZ1PFl7iefuUM4kq75y+vev79H/FY6/KRw9
vI8/VRybF/nyr+8BBueXCmH9+qWkoSjq7OXn6vH7T/3QVljuO+oyF8H7AvBA2f7v4pFa7Z27eHqx
35NVYKGS+HfxSPMYWQfbD/YEcAKXBIMfxaP9zsMshP2ZHHLazv+sefzGgIS0AlvKgtuHaQI6xXYX
OMBP4BQ0hE3bDYM+c0dF21FBN141ZJISg0FNcEs0znSRa6RnW5PceFSo7vhYuEz9Vn1Ud9/vs7+G
///q2H89G1AEeCsD16R37vOJ/Hw2mAhBqqYDPpGuts5Jgdp+NQQNZYke6SHglXGH52BsWfFEFeKp
6XLBLR/PPVPxMArqL5GU5jW/Ix02dllaj/SKQ2sPWz7+CnHb0r/xkdnurwXm8vktuzekM3ANTFyT
b8548T350STPDmPIZONDOHwccTTCekXtiqZy0la+yVD2UWTho1pNhensq1FM1kaMjfyCNK231tgX
vU0vs2ZcySrFbhsIZtFbQHbpDTbmi6qPkHQxiIieyN87FaXy9BZUn3+ViXSs9j/dxX9Ss//31wCZ
wqRXz84FYvnrRf90UwSTkSijLftzLePoqUnYdtDlRn7Ku37QN7gWovs2tsoPf3/YX0EUsL8peuFg
MMvgXuQfy2n9dFjP1Inb9kl9rsPZOhORPpxZ99cZ8penvz/Sm03J65HwniBogrwRBeGb+6wlGnvu
RNqcw5bU9E412BFiGU72qmjTrdkNJSmj5kQjMgcUWv3upvnVwrZc6GKv9WxgNeyI2LX9eqFB4GRp
UhMYtojiXio4ui9FuZyDN1f91hdNwxScr36vyu7VoNAEX2UZ9UdFb4J+GRw9mqB5U6zzoK4eHdHa
JDmF0/S1NcZ2YxpzFZB927jg6RzshL/ZVr3dcS7nT8PCttjz4u7BxvPr+Zv+4LHfjI0rdE3VSyZk
n6xwi0h0vVhC6uRCQU39lIRRe6nnLoXa6upsbVtj8E2S+tSspzTByQWl8WsmnODLCK8t+I1ZG9gH
Z/Efh+uCkmd/7ZD0sBjYF+rIr2fpCzT6Av3QVe52bRyFG0nq8l5L7UQ7OcIUFbozb0dMgwMw9RQV
ulXve5uapsQztC6oWO7aEu4ibUaVvFd5RXWIPQWKd9c+AuAEKYI7FwwhdqBVJp2c5Nq8r8+qNfrr
jt0Vuh4ropc4U6Gu7TGtDp4vyzs7T26QshIrjYSrO8u4e5AkLDkbf2Q2Y2WTzdrgDjOgXxXmlxDN
wufYHNyL1A8t4o2BghOclrrVmo8jw5EiyERVExweCwjzZs715xbm2v1gIsPAnyMD4o26AUuLbT90
qaWQsQSGlS1g7PgTDWwxsn3ojI9DFVSbtu3tIwjz9mh1Ufklw0rNc+9UxX2G/TRYkSWTXIhYDGtE
uIh/XDu67lSlYW6LbmdZ2mJIxRYoWY8qCbv1aONcrcD/bIY2usZwkTAVIuPlwKvGVuvazBdsSlB+
0JWZnmy4ifeeI739EOWGTa+4ml9CHzEV7QqaGEwHkp2htflCeoH61idt6zEtkCbGpMQek52WOU4I
pdR2SsYh3IkGpQMxeNWh5q+uWM4FAWJjNeJWxYoFejlWyEcaT7PLk2XMmMSoqz1z+W3i0v69VY7l
YpsRZgmmBiD6DtVURGXtBPrSL+a5jG8H1UF1RCVE81p8IdWbiu65V4YOKowldOUJ9LYhQUv8nIMc
htY8y0LSnL2Ism7ejxG082MlMqz2uV0292ZgOMd8cij/B74DYl87kkv4uqowBIG6bNNJ8lPd1i9U
Yq6hJlrxNb10P2gOxRSoFFFMGUl8qDT0ERbFmAgU8wbP2PlGmsfXCLgcHygghhluOKfoq11dZiLC
ksrLK95qWvrsq3B4IkGMzdpdY4PHZMb2WcW4RoKSNDyo8sUOOXg1r8PZY8WsbZxU6yoF97oae7re
N31mVBBUkyz8ZgwjE5GN2dhyn7nhEJ49g6bMRe0EEjDpugYTOE+H3mR1S7ctrv+KIew4d7tI9HW2
m0q/mg5m3zOoYeJdMspAr1zuRdZl4Gt9134PAmDGQe74BfOAojKN6zI3DUZvsq7f5wz8KjKYI8ms
KpX+HdM3x9nlEJKtU6rSnoFwkNqp3DO9bet7XsbORZ6gdN8NLWewbSS1+Ta0NCBKWKKtuqpCdoBb
g0dFbGILtqdg4F9ukthJhmX4wteZBT31ST3nzvwVuF6ENYgTIMF5AmF9tGCtHxJyzRHzFQyTNlmT
xZt5iAs2o0q00U0eq9ylu9MR8lwBnTFOpD+6O6uNE4/TjYJ2S3b33BzTjOSjbRG5qVotf2+1WPhI
lewSp2Nelxmv2DgDutnUTAZ51qSSnBkoZVhwwtE1nIepVPZw9tsIo18ddfLKG2peSUkfFPxAVEFp
28WkHNXPBPDW6UXHtI0eifJmRGHEFjy4ue29eDpmexwy9nV2oCRxARKsk3HyA7TKTQlztF/TQ4I2
SYJEqRSVRZ7k433v+epTK1LnMAYqiWljeaYNvybm93hlgzCtFiMwTd067m2PsfvBkgZ/Q+FYCLEJ
TgG2I7vKs4PQto0pMmDod50ZQfRUm91yc+Z51++DsifhUE/Mt9dmp/huUlVzYk3PonviDRY94QPj
7q5YJelQWZFujqjhY/uGnXlR3NkhE5KjdqFHXUktl+ITK9yNB1JZbxt8OerYNPNMZqNdyXlvFsFy
8cupK9YnzqutrLPr1VzF0OHmWi3ZBGSzFCOPTlviubitRcAjLwaqgoQ/Y02FlJJed5Y7LfTRFuXT
MVVCD1cVw8mlGTd0ekdKuelsv3dE+G/C9LgiFhAdWUudDGvlKSbCddn908kJU6/gvoBc/6LAX4Cq
FsRjOlKb/SmhzM1PTVsX+X3I22Lf16Z17qKke3YZmaAYc9PMvmjCJBrY3DbJuJlEgMJzDiZn39p8
rPgLuulzURbejR56EwGCOY3Fe+VXSX+oYqP6Rjz0sobgBEg37ANCDFuwjvpd61fRe8OMUZqqNmGU
57LMTUKld1kj+xMTrdzbeLawE5Y9euMrYIDRk8iNMdmWds1jgkzZiY5u3VhI2FiQJ2Qu3FJbtazY
29wz+EQ1PpQtLxnVnSwx2ABwo1KOvGmd0aT0RromojF6MAiQsC7mSArri+zrCfiKZQXjMVNID7a6
stJ57SrSuY90flF+GUXkA5AYR3mlp6C8z0cwmWHQH+CUjFiNFQGV6wLSJqHvgF6bq9rX7qUhTQaR
aVdX4ykBw01YiddX6QOVSP/FjBYAC0tnP9K97OmqRmoMO94CU3ePgdnKPlgNlqRxNVOBTY+McI2I
X4Z9EQOeUSQXRtyqT2mCWXNdBsg1jiA1rFsMMfG8F0MHpiibB25SEHC5c6Mxz3jnym/xjnb09fwr
16Jnv56obnq01i3fmgpr7M9iDugPhX0PiUc75F+MJUGJ+znsuPsLGs7BZoonrIJYRvzuvfIm6yGH
IwoKVmTRE/d61d/UUW2xwNpthNy3Sn210sOzja0ppPNWjMGjZ9edQmGSSPfKjZeQpi6GK8XLnTt6
C7GEb5ONA0r2zJEFmbCiTZ0bG/Kbf4zRLnJdWhvJVSGMVm3AiLFmUI0N8qrERc02Esbxrk9D0tqV
Ns3jBKdfEKDiB9nKjdPgO47tf52U33RSaFWwyfnrCdzma/miXsTXn/so33/mhwiPiG43YldK5wMl
3qvS7ocIz0OfFyCn+z6Bs9lW/gANRO+YyyHQI4GN3bmzDJ9+tFFCgiAZ3JGV45HNZhM7/k9mcNHb
QdOCcaQr6TLVYwiBM/vXzUaRI0uy5qg7TP6UfpC5rFvGSw4SeE1a6FoHopK7tptuyoZkh3WZomti
B04Giwk/ZMzqpdM5Wx/ibKBmrGtKAp5T9VVL31gENjk+U4zzi864hjXM66H8SP+VafgAYKROqEgn
x0y2hMT6zJTcIDvEyKLuc4nmROO0PZe5h9w/HJBuBSwP7kLYFBdMTlDWN+hrjKDEI5AKZlGRL06a
3IeVXzlYyLWX72kn86p2hN8egzmLj6QJybs6StwLUAUf86AzPmRlhQSkq/2V2+ma+t1OqONQq7Vh
317Pmjl9pfvbkXmJZxRcZMyVWql969pTsYsiHsHJcwzqgVruCVr41uJ6VyszkhQksPu2Hsr8nd1J
cmFmjp6O9q1PeBJFlryScFVWg43Oxwof4nG4suKI8DJd36tuti41OgwMxIzObDKF+QfBd1N16Ybt
B8jBpJhYUpOhm3xE43ZcfKmrxUxfTMXHzkN+FTTNPdFY8zOJieamhTO3gb837AZea2v412tuwQft
xNs4YDdTxP5yCkRtefzqqMOFQ9yBee0UhsHOsyA8to/KpwY95RNLJ7KkRXzXUTfueBNqjPoImlOz
+tbP7Q3dw5mQLeNCArV+aVxLPLRMmXAx8DpfO23Jcmy3NzSEDlideLN7srueIK9/cIvwwe+zZt9o
MswtCnJ4/EWwnSG3HKLODzGqhI8lvoAOD4R6TNw4uXBJugxQCS1x5VE8fDZM8EPrgFHJrbRL51xl
bCBx6aYafWCKML5knuTQWNvCuBS8yxvnri9ltOvDmBR0J+XdypND137MNim41zVJO120F52DzTVp
LQuNztSAW/SYL6Fpb862pYcTnEw57BC6e4+UANnJrXyTuY4cNz0h62v8Kna2IR6pQXzPhFmAx5jM
E4FCnjw2+LRXHhFi0zdGQLOxD+moxN+mKFBXpS1AciVQzRFhZezH0Nxg5s6t+9fl638L/W8WemIn
/1ZqwU4ZVuZn+a/m279oTwzVp1+b599//sei779DEYNBizbdq/Capf3Hoh+8o9SipQvY9Y3ywgnf
MbmKWIbhzLLS+Ygy/rPqh0u+LH8I6de2+aN/suov2oWfOkyLJsQzXZLb6JsjDV+u/OeGJVPJAsCU
Ng8EnmGx+1aCm9NTfMyXbbqCxJmZFz0uWh6kD1bByub0v5EqLWr2/zqFRVaBApwAFoQgv55Cg/uy
DUOcI42YzHPsfphouvVjsa0rUsdt2IyyGzZRm9SghOOrtk3yPTC4eqvsZxd575yiqaQ+MtkyZk24
kxFmnIByP8UB5HrjCkXbhuKagK72swsbgbio1VADYiw+5shxl3+dXPyT2fTYz4RGVEwAje3kRQe3
YZgLu86/RGVaIzIwGYSvDNE7zsYsaB859dMUEinHPXHQ2P4rB1+77ZySgY5Mls/QNcGRhiWy6NC4
4oFGPyedftsXl7ijb1l5hq2usScaWOr96NlyjG2fBC/AIxCI5xbNHgfDZEA4R7Qy03SLs3Ez6mrN
Tu5OG/FD3imxpfmxHWX7kfeVuc/K4YYd7wmV+qc5GdYyL9adr8o96RXhSkni4Z26/lxp19wXJFTS
p1WfazfZJP7QX9bshtHLt+vW7znYvMsK5zqp8mT9v8Xl/ycX3OEpYwDz12XkUyaS7M047o8f+rGk
eO+ILeD34PRc8FJLSfhDzOW88xdEIcjd10HdIhb6TyHp4nEmlBQjNDMRk473jyUFmBXPPkJBFJ/A
+f/ZkoJm680DjYMvcJgA+A5nYVLu/vpAL2/ABjiHdQjDqS5JL23CRTtPk7OeOoTYDrd8/HGqQ4+A
IDxhj+YA5sZFynBiqDCcncbHgC9G2iYBAVNbEcAsSaekPQm/Lh+aGljKChDhsYslVUpM5N80dC8m
r2ORbQQf8GMvjJpUJZ/w0kqB0RttQ3zx4ro5NSkKDhfH3cv3popGdf6C8YC/BK02eoJ+bXwtdKAf
C6ep9FfIphHwq6x31ZlYxa2o6P4kOj8hFG/DPbpu2L0OjAJgsST7nAdYJYuDpTEeoIu0kpYnVrw2
zNEx4aZjtp117gafjj5bQqMXKdLwY1mUoX3q5RjysTAjP1gkmFzmrUX3tPBZgkzbachwU8rbWZ3p
rvB2fHKruT4lqECI+pzdjYcY/gMJXvXWs2IXbbTvrcvYUU+M3Ke7qvEsiFD9kO0xIbY3cQS1Dm1F
6h6hMxnPsi+zzdBr/ZiauNCKDK7Rim0wIuO2z/DTAt5iVz4jYW1XOo/NbhdHydLCnF1pX3evu1iD
MulBdKH7MrQukiO/VEjzEje85P1nPWjlLJ9yYfFZAA6xHqLXDtlkK+sB0G6DGaX1+PXSIWQclZe0
ziy09BvIpaBJ5LQ1O/fQG6niw5SIm7UhOvq3ClU/PZCSWvL1X0srp1kGiUoQbjvU/L0prfgZz5mK
4LKtdftsRzOtYE9W8dNi8MnWHoaIS0kTMVuVaUILNtFe9BRiyh+ALDNBhAYkaRiEiEe4NV3rgWxy
LqOCk7ZXQQNBRsvIOTqp9F5aXdKnoz8Hw0bofj5FNeTF1VRZzclOLHpluTtzQRSx/J5OuPlJFsRp
XhjhxAkoq0PqFiQ5n241xi09xoqWQ0KwWLXxJmzFmxAEB3Y7xsr2mQAxGtow9c3kKJf4pRUjV/kl
zxtwbEh/mAno5dfiP6cXCs2FXlpj1CPdGN8w+QMXNMuS4rhcfDjLpf8EfnteC7XIG+cOcZHrV3QM
9TLVnXuEl35CDJJrMGeBfmqbN2E2+pevR/QDUAO7EZLbkWAy7k28lXy+OQ3RJyUKepbsc+mruMoe
ad4Iy30xp4n+p0tG0sk3RfvcoYYfEX9pEgyy3HNvk5xwh8Lp0uaYQSkgZMsfHAcD6DJtSJySy5oY
KwADKf33rswn4+n1LKF8DQmaZJfdDRUQJ+u1PneZATb4TFATIkWcJrAse3+RKRXV2M33UtHNxOC0
fKW2uXw+dMrN/iynqDlhlmlOk2j472jK0NiHUdL7K6OZAek2BjcESaTZPlAlKxQ0XEHbzLSmXda1
5bd5xiq5yn1juacshiSrhMl+tW+GEUh/YFUa8DYsbHbahVSM+uz50M++umOEpm9G+vXP4CUHZ41m
3sIflNYI2Kgi20sZDuum9XiXe7bRjaveBn4yVHXirCfRB2eUpfEpj6boiS/TT9nTBNZdnhJOvYKK
0D5Ld+hjcjNtfT9yF+9zjDy7mV7E2hwTDyWU7D/nhmNhWUAd8lRGpb4PfaNak8nIjW0L2OJUSQ3Y
UJOyZl1XBdr2uSHGD/eRKJ2NF9VLOzdLRsBrDDoPipn2567N6a5bdUPv1EUEzOLQ46VKsOkfHRp0
SIXAmz2JIGAFwVg6csBKXSvLc7cu0CUEodIhnbOLQRBjBmqPDpb0fVPiZVoL3hi3tdXWd7AmcKPh
hEdNhSnJfoyaOdgxnZi+uvidIMDL7JCPofWFod/8FCaDDnYE++aXnfCzr06nFQ4/bzq2FQ27KWfC
1mTGIx1b8ZTabr+piQdoVmUEwGay4HrY2igvLV0r/j9d78ywIoMMPgL2ZXh/jPZKzEqeQjE24uZ3
V9UcO89TkfcniTa1W6NqsI7DLIqrClHyxlNK0KTHE0xHhSi4S2+h7vii+oqOJ3W3MzjdcqWnbrqo
pQ7PpTLurMoALAHxwxHrIhx767LEx9/dzq5DtoMZ7eXo6908OuxGuwLsKiE1SPCG+KYe8e/KKSCZ
l2yBO6uuPziJYhYqo35O9uOQOZdtATjqMW6d5gnFrLgvlXuTemN3hxGeYV3SW3dMk4L7OpApE2It
w+sOjvEhC8p2a+KW+sAgQZ+wCz7Mie2/H5hdsMcnNXHvqRqnDd8bIsyRVhAPviLlOqrWQ2vf9H3S
0NJpU29b4n6+xPxRwgvqpHnbp02z1eBhIFZB6ADwLzBbo85rtyh96Xkw1FQfSQmtyMF2By/f4d8a
qsPUlSUKTMstt6MDgi7Upnyw6yJ8zuBA97wKHfN6yN1hxTiuPY4+KvO1cvKPmtf7CZzGcMas/VGJ
sLtqYW4BHFG6xc6EjveSyVG+YR5p30/AxggEyK3bggyPb+hjxceJ4KPuRUv8ZreZL+LkJHHdHxO6
POu2Ex/saY5v09SKYdcVMS0fS1+O0nLWOHtoqPviYkAqeS2E9Le97STU8ihoS4kNu5szaAjeZN/m
mRyfw8yPNwnd6ZuojbxrPSiAA0WdVh1UmKA9A3oorsy4s+tNysz9Fg2utwncQTEiKJlQuL6+aPuq
/pgN0l17TfsYMwK+AB7+JHklblMGZ5s+N58tOznmKu8viS9wPyiVEPrH9E2srbi3trGRpid8bqDw
w2a4GgJxoFEuV0VgE1qMx45Vs2kZKEAbBqGI6mVtpy7axqS1B8nLzzj7LreKCa+rUmFzsEvrfZwz
Q0mYra5I9nbX0IELRExliZNp5D6wW3dLnkHEmyKK503iduR4+bzCd0uvVmO2bJ3bEPvSTRgBF2iQ
LfCir0kQQsAu18Wsd0Ygx6tGMNJsh+TRNzvrVGPYJWZRA/YHG49ouqruYUgAb8gpP3Z46MgYsMu8
xxi7KGOlj9dr6tP0ptLC2RVIcx5MIcbT1DuL7J0fHP2kuWIFGg+Z7rN+I6vo1pEmdJB6QDklbbc9
OdXc3aVeVY7ria0aO7QFcp6qxroY0NLCsfBxrsX+EdV1eNkUyfRo9mTDrrxqeEqH9ANS6ZisU5xT
K0QYyePYRkyoek07ruudCx+C6UGbCWIpssF2/uDzPaCZVj7QfhNiTRgMvthNRYpXA4hgsW611+1c
0pWbU5lGCfLrCmCrcsOnNuLCx1aL+zhvgh2Cuzjf8jpUh5DUww3xdgXRFAQTISO9A+RVA1rNU3cD
XRG9rju5DjveaThp4QKtt23t7PgZfRVUOg3X8NLGLwQm+N9C8tq2UAm8+UBAavm5DYLuQO5AvC2X
0qqteoHLeeqQ4lv0scsq97eZ0bXbnPn2mjE+0MHWsjfxVEK0GPFLFGTmnYq8Gs9zH7bOI+838rvq
0qHljee2uoGR6sDy8Zq7odKJf4fPy5nXnhEJSPg5ZUGt3E+FZZvJLvLrmgfIpBYsfKu4TnjJYkfT
l3XR99tpKCK9zuk03vaUAQvBo2XlhZn0IajGugHVl1NjudFzMljN3cwsvV1VSQpdbpguvR7XMOFa
nVhFeOtognukczalPGmrm/bMuPQNscH9Q6qqi45JYRvOetNFdndd9U3/GYG/uR9lJ6DwevFeJOET
hZraBT2jsEC4t/k4MUSjR1kUO7wgYHZ64misXRbNMw4QrOA5HbK6yVeV7c93BOS0nzQRujRBIhtc
UFvDSHPqgQ+ELLLLYhBG9XkadQ+ZZ5qvjXQW2RZajTd8CmX70A5TXQQIzwd0PvvKYHFjAubvu9QJ
7hqrfN86pLKc6rIL4kunNl+QsbRX2qOQy0LuhWOhMhTOcz4VTN/zNLhD/OWZ77OKfxNqJYjYuWkQ
Fu084JtLpK/Xqvdz6jbwiESYBDeJ3XY3vP2OsuINqg4/7eT/RJRI1+5Np8uBmEAvCOS75cIb+3Vj
nERqmOyEujYQwj0qh50o1EP7AeJt/yUSVvYbEaT3Ro5Id4/WXrio9ALTpVRYun8/yREZ0SAbNfvm
UFciupQppXvPwvyC1h5+vN0Mn9PSdN1zMoaDAznAd2JMCsTDVFe5l6ONMHiwwQ7Vrrh+VQCAaJ7b
C0HYxdOYStS2RUMBiC85pmyDePDFTNBFsqF35Xxv+wYj3E4X4pChGHqWbe69NN6o5H2PLKffzRJG
db+ufd9xP87sJ4p1HGo2bEnsOdT6CXsRRDDWQxU47bMqp/4Lt0z9LZxHOvZRQkUvu56/79tm+2xW
xJleJuyNjGXtNNlgWUZ8Oxv90O8AQQm8KElDlC9/UaDsby1/L1IL0UMPDP/5dS9c+Z31j+LCAGpj
uSPNLgxDz4Xt9DYfoaBCjv1FQOBhL2enmeWLIhg8aHL8+7truXt+beVyoEUlhFuMceDbuysU7OC6
kgOVaclX3IbolmTd8f3w7LkvfQZ+gr2hZhNCcnX7/E+PHpqQgMnNcmlPR95y7/90q7XGZAXmpAEp
56394CsFqLnLJurHUhwabXBUYt7ZBBiqYtv29we3Frnpr9eOzhybWwQWEN3t22snwckgREE0Bxwe
/HZke4N7FRSd/VDnMGg3ruVz8aM7NSeZAC5bEdM3sPGDql0eSJ/6I4jif7OT38xOQNstHue/bm/u
EAFnX15+HpL/8TN/dDdD8x2/go0JhgLyqV+FzT+6m8E7Zij+kua09C/pLv6nu2m9M8E+kgHJCZg2
utl/dzexKCy2Tfg1iAdfbaz/ZGDyXw+ZT9yqQ76yxwjZMZfe68+3eYLCYg7bZjjY9gAGFKAzjSTX
TukpDg6mqMAT9SUuy6zeRCnsgp8+qz95gbxZz70FkMPjzeezZC3aRAv8cvSuS+ZonLXcq8Eet8FU
+Vsrs0uI4Vl1+D8cioxYRvgsXpjXfz0UXabRsogE2jOuzfalbamV07OXQgre/R+uio8ycnxU2Thc
3ywds6WLlgEMhF6tM1Spc7cRktJS6mD4zRpJk/vndeL1AyTaw6SZzE3hLaaUn78+PcqhKD0+wCiL
8WKwPYLC73/To79J6jhfk+8HWC6OqWtRNH2fefylN2Tpe/+0SP1xcJAdy13MC+7NdUp6GbHTSrk3
CMgmX0DjCbUAdf7TL86zuS8D5oY+IUXBm6P0Sej0YxcPAIExhXJvLqFnnu6CcZsvDYzfXNQbowUX
5S3mHhrQYKCY5C8X/dO679Hfc1JLDvtkglUJYPdr4NjfeNFCuiurkx9TsP79Bf73x0icF9E+TD8w
HP2XTgUYJf0ppxkWlrmH+iQiwNmMmu3fH2X5mH79sjgK40iCpUyoHc7yKP50XcCAGY1SZe+dbJxW
jmFcgjO4po8LasnEVPz3R/uzT/Hno7350rBXJV3ilcM+HJVFwmW2SsYKmT4zBnA8EdyKovj094e0
37wzX7+5EIeW5yA74oZ8s5RNaeEzUOCxs1LfpR5yy6fEXPKimjk8kIaAqKa7C8YpXHel23/xpRle
tJ5zGBLR0AaKxu2gMSQLFbSftaZUn5ifrGyyJO8h8OHuTSHEFt38m4XJ+pPv3zFd4APopQJmMm/u
uLBPfKjdPEaZGtwCC6diz6C1N24Nw0FK01vdug0btXH49LY22POP5hxoECwhjQ7sYuukTaJrBJt/
DDX/8gH3/vTUWJ+XJ9zjf29OLY9K5PReKRkGpFv4hN4Gb5NGpO7Lbd8l/SPtyXxtKj8qN6SX1he6
zgVhoBWRlNWyBx/NGuFhn6+6qTZXDiLpTfz/2DuT5saVs0v/lY7ew4EhMS16Q4CjBkqUSkNtEFUl
CfMMJJD49f2grv21a+hb7V5/G4ftuJcUSQCZed5znkNZ+waErWKobHbUDy3acYHnEsI0p2fEtfHd
QAh6GnFII8Z4UeBjtg46obk7pifUFXK0QSiYT0NOfhOVlZlwZPs0lthXicg/4VQEnSIUBaAEbncd
dizgQ8O59tfkb+ouTMch5sxREV1zIF/Vilbus4q6FwSmj1xZl8Eb8o1P1cRhcJLhzCtXu7+/Wn+9
QTxmiWvXkhA+M86fLta5hzJkM7zep31yq0EUJVOlH410fhyXqNki5Bn/8S3JO2K/5YC0+ix+rhLz
u1l6/pIP+y6KjkYvtoURf/Mrcd1ZhAmwyb78/Sf8dW1fa/88l8opdtFsZn984PSxT9y6GId9pgo6
JaWYjnHNrNQzOxX+/Vv9epl6UKg5FBEsWs0nP12m8YghjJ40VkFP2le11hrHehrdP3yBv30XDrls
UywYFj//ZKWOSZppCsud0+kdwpCvHTDze3d//2F+3vvzHOPTeDgX2S0asAx/ujRyggGGQ2vYfp6N
OiQnku0ctAqa6JC0RdQz5rS48AlbEfrxnvFd72uRp396LP009f7+Z7CFWXtN4asAUvnx92vbWiyp
dBn8UWWznQi97FBrhp2YhnSdei3iCAzf33Z6/V7Uk3vJh2zax7Yub8plsU4kbP5UgPozO+Svv4lJ
PIZOZAf75x0HVF9NixKr31fxWB1petz6+ojLnR6d24hiliBxOZcXWP+DotXUeWxSFVDRZoa+h/jk
VsV7YczyNvfmcFmmz7RTmEGbDs2DqsZ00wypfaDdcjpVqril7OZPm4vffwDGoEykmAtif/3xS42M
zi+VN/GlJuoSd26zGycRf0p4iqGQu1mIqqwHpesMrFhdCc+AqFXqPvad4x/HJoqCmeHISlr17xn6
1I+eWN4XjAAnixHyDn++gieYaawVQ7EjiNP8YXtkrD/7j/sIRmL/9gl+ujqngdlIXCu8rYwHT9Hi
V6fBnmnV0/RwSDse8iNu1yzTj/AgVoYMdUJ/f4NYv70yoTLh7/U4H/98uwMrEBMJwX6faShA8AY9
+yvbqjsXnCwTKv2tLuT87JpG8o2s6jBKwBm1iQnASlCl435nIiGFyAvuZiKjg6Bvjk2Q8IZ7fLUZ
EIfYeFcQD3hUunQG5Vtbz0ioaf4zvofugLioX2u2URyWuv4CUvHBUbxRLLA3NATR7D98579u3TyH
0yDm6BWaw2npx4sGs7SbRzAf921WPFfR3pVwObSFhiQoddYf9om/eWw77IE5eQqXF/65LbAvwIF3
PHT2+NM+fIK+rNrYbQUZqz+803o2+elK4p3WmDbSoYtZ58eP1UbxCMLd5krq4sfcsOJnfA4YKkrF
acJWOUqt7mjeKXKMP/We/mb1ZXJrkrC3WJjYeP/41kOctmaU6f1+dNUrKeO72W0vuog+Cnf4ypHX
+cMC9X3v+ctntU2IMCYHbvztP76hL7V+TlMuWY7hFboy+x4VWeEK6QgsubyTrnms02IOY9WwuRGw
CGUfd6HObuXv757fXkwIeKws9L3+QqZl3iVtZNR+z7hpCPXGxRvOJHEDoQRkRZJ9/P3b/WbRpCkC
pyg+SPK/Pz+xHT/L43Kc+ZFVB8yyMaJggRL0hzPib79fAyWDK4mv9xfgVtYbcW2QVN9zRu4CT84J
DXMZxaIR3XATSdcgJs1FB3mLOTuKywA1oCBTqV0ti/OnZ+Svh3IPhhi7ZfANrmf/fL9OarRpe8n5
YyTEQHLVxFm65UZJFQdxaWjBOnncwxwyIcKP+h9uq5+j4OsiyXMRD4TNvh3MxU/X2hBLbOiV3jG7
F8nXxsWwvWHgPpz71LBJJTu14wT1yAtsNKa4bKidtrBDPaN+aFO2bpIHk6amG5lYgBHNYRiNlWXS
v/39lfGbBw0wVsfhGQNjgATJj7dEonkpHCCn3Ttz1O1GQfxLQCzaspdP//CV/OatCFBBZdNdZDi+
nR/fiiKFnvGz2+6HJSo/hKXc+4VZcQcoVv//+FjsQZHGnVVS++WpBnlpGRpPtHtqIbt7mjsdAGGr
XaUbUBH/S2i8++vp8T+qsbyrU3rv/9f//M1DjHdCFmGLiA7/87nRXOhaqkfeiYF+HEbEWx7KuDW3
rG7E1OcSB3CdqD88Pn77VXK+FtARDQFq48evklaMisy+3e6JMjI8tOcJW3Bphp1u9n94K38tufl5
hWCnoWNIBAhh8cT68c28XNQj5jUuEdFh0HMULVhBmogJfFIZVTQNd70ZUj0/FEFryUnbcXIc5+1C
yLWkFdHm5mLqsvjHiLaPJ5O+SVqGsUKMIWE6TJnk/JMv1IRpN7lFwg+qcIFJp2fYTRaGj2RhE6xx
jvvSZko4wchQV7aW+Hu4/S4NBKJLsEnmifHojCYuu0LMtrnLsD45W1orE/PFn4y0fHcyxJJ403CC
Sa7mpLMibJ15l3zqi9pQx4L+dntPXrgUW01vjFO5kJDb07Ah+1u7hOV5I4ZRRfdOT853x//WJsKY
XZ9DWxZ+XoUVYdX4xnOrtfPLphd+N9pt8SA1wjMnoF31wViHhRsVd/DT/CR9KnuGVET7QD4cKdiK
YSWPNU4xlWPq2VK9U3XXmeQ4Ccfbp/Jg3/eTn4eEJtUc1pII+hUDzUhHdygbM2xKe91cpRh8v7gk
HRXNacMcLB600IfGJvW7JyyaqTsMQfKhSkU3bJXW+u5Fr0svprdAxiPVyMm8az2qIGDLxkAOaDpZ
lqDvM3+/OhTqbRGt8p8O8ovK0t72PmVJWwRzUdYMsEWCQSJrGhsw7niPzrsb4Vg8R41ZvBSap1+G
ygEIUWbzQcP2tLVa/zxSMF61/W6G83yJXERUkZDaJoa9N0U+hbmfY9sf5cmSagpMegez3KEsbzSj
cMyY4ZPCfhOWNm0x1EN6FZ27d/pJ3/oidfbCp+qIHfNCD7cfX/W0dn11B+KTYlRQhV35ZWmpwpYW
qAM543dLi6e1dsPRnPbO9stua+iUGOAZWgJq7IwrryySG1gKdEG6IC76NHqa4XHtbc3ALMFMiPBD
dIx8kQdzlo9sKsgOFawSYd+7y31ezMd2EMMmXSjmTpf8nKMuzUy+KR2ZzXDR83Y7D6DawMtJgEMU
aU5WEhIV8u4iT1zIN89bY/KSHYRdyhOJBIWRiYVlYet6ieKi+QwgWb+uEhfm+NA6Ifaj7sPR2ioA
iNaEHoL1nvCWfewKoqC4iuajpafUNimX+NMsT4SNdqndGLvcVi8lSeqXKo0Ori0e0lG9kGYnKaH7
CHUj/EhHizvuwNI7ytGlL05rSevbYLtoaDr1kZWGuFA8KNgCqCC5s43I/CWkw6i5pJ0m79q48y79
SIpisvrrQVGTU8wE8JVWvfft1Bw8CzMdlfDAKkpPfoh+GKFKTAsKVy7TYVHARtoKZtOGnWZHTL5O
/eExrz38wiYXz3NJ0HEO3ZZzBIspD4mMMMUrubn8tp24yjIFbtzLjaM+0jVOC0lN5Gzxrvgv+L+4
IbA9mbbqrz2Fl6F/VUnH2JE6K/o58nCBjvKq0SqkZzHgCI2od7N3NbP+NrtL3hysvDDHsPQ6V25U
TXznWtMcvN256+HBK5S0tRPyLMPlqG5J6nd8U3SjVkW4eKV8TFD177D9mI9RWeXpkZKjbmuDyLg1
JtPb0XAwLRuKTudTkvb6V0eP2E+i7zZbd9GLq4ZF9tvQe7EDRDoG3TPZuO3muXcehMyjDx9xf6TN
0yk5fK8dBYvycGxLr/zoGszxeIx74zPMgi7kiGaf/cpsXoEoTCHMALUf2LE8ehSRvsqe11FaQeB/
MNvTUnOeTudKHLES9M+ocGuIEa/HSpnhSkgsv31JQKFg2RT5Lp+19sXFf3vIumgocF0O+S7FJfts
1zAV8HBNU+hEdkkT19Jzc0CZtEmNQ2uPHWzpGRuuI+wAykmRkLecSv0OS5Qhy0PZABHaDBhFn9po
WmkVdorZ1Y9XjnGtC/CF+JAsanmTYr0GtelEbXHyoJdJQc19N8Jb4evUnmAc8BHdFcZ1FZsLf6qT
yydpYn27iaMoPqceXcK1Dji/pingWuAzO5KBT/dCT50HOZj2smEn0uKJSpIz0fHmM9KduUU4s89x
x626rShv2i3jjAe9nkW5d103PkOPlG6Akd0+cxO13FT8uojw7SkvfXF2wex/7WTc3YulMx77lO87
zXI6fcn5Q+/jS9Uoh7nSuDTvG7trvtrrCROTxAK7MG+zFCC5nR7smWZVR4NlZXSiPTVUQlwvsm++
DqrpXmTC97pghPpWGzF52GVM+FrJ50enGDViP/oDjpOpt89iabU1ouHH5zm1mZ1DOCjVG7gPQY6z
Mck2YOGZjEhdGyzLTUgrGb1fUAahrVZJVvGEGgFHUuJsPDaGss+pXUefGieh9Moe689OTL8C1dfU
d5lghGBuemwi7RFOezx47Ul1OtZE2CpXa7/jgWzJ/MnTMp6LcZQeSGbkYaNr8Xkk77lQ1mGzA68I
nZyF1RZHisswrwNBzEGU5XQQJOXAPwD33QOYOhVDmC0Nma2F+xwZC0Awbb3qw3Nl/+bGwg4o5SuA
Zw7rVT4mzcjMxbQf0jKRT6S/RjeYav7Iwtbzizd0zRcrS5wHzV8oVW6qKTkrpwSx2YuqeynaZb7z
nH580ps5v6Trz21Sb3ttA+S/tELyRrmmdr7rrmAQjZ400fOteVix7/RYUx/6QteVhrEUSEbnRRdo
IOL4nTXsWBOvWMNFZss+f8L407+BuyRUi4WqT7ZamagPt0HmC6IxieoNekvfYXTUJtqCtBo0DC13
JZEAzYkuAubjgpmxb9WxlNLBQjhyJS0avMoQAYkrjWdWci7yrDaC0ljqO83KEHHxg/Fb672XyKNj
1V4V+P3wURPnhhOnl7QylVP7QR+98SRiaAVy6ukBlBmoKm699p6nxfJRm1nTBY5ZqZxuDnt8h5aw
2PxmJL7JFPC1OKzk/V6nzK/bfI+OLGahXfwBl0/qOvJ9brz2fogqhP/WbG4HiTeeUEp7bwxefI4c
PPgD2GaSnB4Uoj5ZaQse93elxcNzS9pZv+80r+cZX+dr9TZAmQ921O4NZ+Jo14xRx0MMdxy66WCN
DIQt7zNWwOE2Khss0EUhD98jES3L5rVF8Gbc2G6c3jmib3ag2fpPXSMBoMB7H+Ka/6tvmiaMZGN9
tf3Y3omGfEWDGyUkB0T0WlrO3uD72jDRFGFO/HRNwZS4Z8puvmMTMm0qkUVPZhELuiPrh8EXN3T+
0mOh61TsDV0XTtCmblv0H31MJHV4Tcfb5s5Zn8C1gCLiuWERU5j1VLuZqag541uNHpzIrI/+nOJ5
HdJyoSyRYWMLdOBop8NJKlWEKffmjR5P3TVumYquC4KQbPXZAvqM/5BQv/g2JKDcreZLXkvrTRbi
1Ka6wSMNcOFi9e22cgzKKQZxNc+ZeGa/vZakzfVXf1rnTPWwS1CWyXPVLtOyhA2pzGr17JGCuuhV
giNxbg5OXbShP9FAu0kphPGm5Qv6X/mal0TTWXP4kkxNxDzoOeEErlKCiqs874+5plsbGWlQFUtB
dwNYmqvEGJuQHep0R/5H31tU2z2MrebwqPPjy9jzJqMduXcj9JINwvRqrY7EF4hEzhNMquKQpu7T
nOnlHrk0YR/IVm5TrjHwOp2SmxTUcYA17hgBHfia6NG0k56m7wmHLaGXjlY4SW7GvkmGzZQjFcZK
OVdsLsRzJuw9ZPEae3rGA7imDHATO+TN/cL3P2Q+ms9zIwiwlP6Ca6EUjw3t2cHMHnZn8+y6KqO+
eDJs171Xkl/Jljhvdy77wk03dAAZ57l5Xxg1mUETD+ltm3EZUDEdp2ASqobHWqOSjSizPpibrIOh
BQBsgQIwug4behFnXzKK7E8x6eCBbvlsYwsNFAHI3EU3n4dUK3fcijsSYfCmmbGxIXPH21LY0SeI
MWwzBKBpHoEUOnlDevH0bqEjw/KuekVQJ9IT+NVFvskp7zyXjV3XQTL5BkOLYjkqVcsbx9ZYdkqq
lbnhnIqa5zmDk2UldDBlwMw2XVdxLC20jNuIGZq88aMheylJVe6h41csOTMxoHZpkDTGVJvv/Mhq
r8kEUjbDypDSV99l+cmfUv1iu/AhMnc+RITgpNfnNwW/8lVfEfDtRV0wHMXATvsE8HQyOhunzw4G
UbkXn5kp55wvXV2tRDF7CdqGkhFwhwktOtj4X2A4dcfadL8ai/OOea39zI61oHIOSl9GAPiTW4A7
s+QYbwd3LO+Vw46lUJ3B0NsfliDGskgLkD4fwEbJ9KRZ9SQw7uq9e3BzA+NfJZz6rFH0CcBLufUZ
+YYeEJMwYs0YoOAhVBNj+1yWWXVvtl55T3F2XmxSxQM0g+z8VvSm/rXCCP/WRvpCFQ+1secWF8DJ
7rL6QWFGnF46djz8bvgLdyQMClaJNf5VNKSWFp+0Hasl2tlSGET58NlbxzpKzUf2x5xM8zIRpzif
+zcyQ8MbVk1EhF6N5UcuVmt7vwzRZ73PjK/5d/AOvvD5rm/n6LOZdxzCRZRqftAsEdZQu9FKyOHS
BxCR29VD0c48GPpknuqdG5NT2Al/QtEY54TLIzFHNjh1BawucUa8/YQxos+2YfPv+ET4utDNCCiG
otK5jCpLESsAhE/VaQaShXQ8Li2XQ8zMm2apqPqrdLEHzo16JY0kmJopjfEZG7zyAv28PooJ+TFM
hK+0vabWLcDAhBQvKJD96yzRKSQl08OmFb8+vxKMcNehanWMPstOJsTQof5DlY/t8sMcR951bC0Q
rJOw/M9/fZm21OJxQ5rYoHen13GmucZC7zzniXqPZzMOrBboY4AWxFcPFLB6sPGPVfuCuOfT6iyg
BbHK5/zQGKhAZ5MQnkFz5mITehvqBxj6tDPFgnlrMEUtny93bfSQrtHz7KrHxSD3pcL4cUNBkfyQ
DtroZjRBY944mpE85kqae3yX1XNJ/Os+d/2WOq7G0x+hMvWKBD29q2cx8qEPptT5G9mV81enVcSP
56i50pj/1XYR8Jtw76L9JypEl+FblNrAP79UZv+WcnpJN/yxoNp72b+nUBKLvT92pDJHH+4GTLPU
nINC5/7Z4B2FJ1Oh/50mcLT6huuQHR01D0121J0OEaVjtkJ2rE3tjltdcOBmEWb9CspRj3IQbyO2
KnMBnHtOpKWD9GULWbgVoZYCbyB9DHRSwMLWT8yku8NUjjSKYVSmkyZPn5YlmT5NJkUX3/XO//ag
/smDSiyTscp/ScO/MK/37zUZ+x89qH/9O//Hg7pikHxMRiZe6u+dG//yoNr/cPCDcWvj8Vn9imjj
/0rYo/3+K1Gv/wPDg6AzBIsSjgDzP7KcrtH8f9d1OfJAEOHFdCRk1GtnFZn/zYvmmzUUwdorDpYX
v055Mm+GnucQQ8KXSnMeOqkdKOhsX7zSeGFLQ+Owq8jbyBMxPm/Lrt48WlOpjiD4l00FYfXor6oS
uI0mdFelaZB+R3M0Lsh61aHqVZHSVm2KkbJ+0b7rVatyZRXoao2XprtIq+btGLsXwE/e3bSk0ISG
8qqa0olXoyzUmtp222umGapVLUPUohSiPKveJEW1KmrEC46EU5d7sPF2WLuTGxhqGh/N1M+DeFXl
klWfEwh106rY9UP87Igy3ZirmkfKKLkZVoUvW7U+fVX9DKdHbFmVQLbyW4E0OCIRjqtWqFbVsEQ+
JDq7cu7lBJ4WbTFdVcZ81RutVXlsipYtwqpGdqsuOa0K5SRQSQpEy2FVL8WqYxI2IoLvjl9MdpCr
THdipQD3lyJUZqsSugxVvOVXpeEdlbRELh2QTVFZztGqo45aOx8aC01udmvj4q9667Aqr/hydiVA
f1hO5SXH9XKdFl5H3wcTbbIRY3HTNYQxt6YnecoQO30ZOTHeM6gnMNtrQ2BZFdvgJpbdQ2tp0YMp
DPtK5Io1TSttAtWD0/LUadJb+liml8jncYlR1X+aSyuneLgeEW5qVK9E+rANJ9K4kKS9e3eaeM4V
FhuJwoQDSOdD8+qmGStU5sriqcor2hwJgO11Inm3ovq+4hsFAnmsN901YpEXgrojypj65mhw3kQ/
IJtXAd+KIshhtV6dAA6zS229ym03KXRYEKA1iGmgK6SuGXjszMnNPrsm+4twjmJIByZ67nferGdF
5XYu0/rBIJJyazmkycW6ArDdzT43TcSK4BsuSxaZeGNXZtq8HRAa75QtU6ANOXSZkSAAPMee328q
uwOQXKbrNvbPsFuZBq1uFU8KmetrN5KJ1yxrzIIYVtABQyT/TCLnO75ALUCYJnUPecd4RCvC5Dfw
kngm1BjqVazuzJhL0x7psjzYveTDtypWF5eW0nRT1jqnKAeiQQ8YJw8seiCgRxS8IHyvpCXTllYw
MksVzkPZvCbcf/vUYbCGBZITbzSnBNLdZCieGqNKbxUdn28QeuXeGK3mnVD9fBeNdXP+/pdluHO9
nRwNXr4wTfc+Xqi/ZpmzqROKEu9ezKs0Rlroo1g3arSRjI99RtFx7QAYpGCYD/79oMoMd/jkziX/
YEEr+tEG+tGH2HTVVvd77IKTyD5/v9JguPFuC3a3cWMozivpPPlbT/j1eWqg3m/YnKFxIrA8sV0z
n6dqnWMMpXDvOzsWxzqP5gt8DBwpHacSMx5dcWgkP+o4iupEr+QKmaAfcAc3YXgb3CS9rfTaOXuG
o66IipuXSM+8y9Rq5Tbhisw3i29Hn30TnWyyywR5KZp5Ienxji6JtF0RJ9pDveB6XGjkeGhpLSJk
Tvzp+69VTmX9kMYrxKDPo2oIDFyYQQ1BiUJEYV8bbS+iDYWbVFk7MS8/Tgy23WJtBln4D2ZArx6S
X2C2dRr02XLbV8mtbNXdqPWPsmWvLu36cwXzlIiVCnzvxhxGzvXxXSJ1GAZDciiz7sOe/Cuf9N9m
YEdcme5l7i1OD8l+cJanuOud0NZngvQI/IjH9jan9s9sFIlns6ovA+vYuDFXX7VBJfSF3c8nelCM
W4jeZpgbXhw6bmMFhov7MS3VbTr74TRnYU/ztFW50Z0xaPPZmE0wmHXMtGbynGTv1PlKSZBiSy8C
ogpz5YOUsOIGL2+TUANLSmNLIFvzvSVze9UmaXNFV02/rczSOGKz/dYZwwFWzD3LZBHkcrTYl8bR
qxabL73mfVMjVvOlgv9cyGLADQNuRSstFXJw5hgJZ1UGjePUD6MlRACGcHkrpc12jfnb6jvYNcP8
UGVjc/LdHCFgSMjHLvzAVDLt5nZtwZpUTqbD+ERTi7lh03rMZ1UeYcxah4mHcKh7YwPThoi27o8c
R5dmp9X1a6uPTAyrWr+mMcE9dVz4TC8I6NoyetWNkiwU+evRUB+Wai5N6rnvqYkGBi9W/+wi2oVG
nj8OGBq/KKVZhKwlqFyrhfs7EpYFIjqcQF2LdiOJY4azJckyZXAbAMLoIlhQl/zooS37N1AP0Vav
PHXLMHUixBEzigFsYlIqXi3duF2kWV3XhnNb8My/57LqtroTGXfWosQWqHIFHIwWrENe5U0oeg3G
hGE2771NEyh9rEdV1jmAlubLCBwybL3eDzNDvugRVa96zWpP5tTGCDp+I5rxSp5zr6s2+jQZDd56
K5fAWdBsasFkuRP2pwj3c+BwG3KyquIXCBykBHsrHLArXE8eB2I2Cd6bcG15cTljfcqh5rGHgKLJ
RNFRp2mIJhRJkzghTpbsUwaWZCN6Ub738A3f0cuKk9+VRG3jPmI8qyFJOGLa5T3/blxCIV4G/dYl
uHwPZxybUdKys7JWZ0jTebeNbKbPFd3znycIxbfOQFbEZoe1gRexhJBoMPCXQ4p6TKtdG0TM2/yN
M2fxtWRUYpx6MzKAE0D3uDX9dtx5cVvq3BIx+KFZOztG5wW5hWDKj1jrQdTFGlHLbLzGayW4Yiqq
NuvWbtbo5cQyOI/1bQ0j+CSY828jqMyAx9voycereUFfggWw9G1VIZRX2u0Qe/aRnUK+N/S63aYz
QAvgizU5+W7+qKjXPRtlPHyaunQ6UGvQPjvtyrfgWRhyLORs605UmIomBZK8HPOSXRgqsnbSax5g
RKnbQ41PLWhoHGPWoyLmXobHn1VggxDFV7cHRNZ30XTOIdDcdFHVUeAJ+6E1sXeNUx4F7BluZqby
GFj3cD44B3vLa9Z1dROS2maAPbUdxMvc2KRJX+xKoQ8BAX2xX+rlZk4TujYZaW3MESClXfTybsnZ
4+Wy7lm5pHdWE9P+NuvJooO0fLUG/5ZS7/59clM2II4adn7jxLuxiJqNZrUxklIKH6lbuMUx1a8z
jAsraH2u3JmRgU8BXa9P9pPVzPt5muOwt5YHBSBrbbSio9rzsj0Oyb3DEZNepW5byzp+b2e1twaW
PNnW0CfSDBicPs+nVBp9MGZ9dKRb+TqN24uIbHgMkZcd1eLMV1GGe5XRhpbkxhZZ9+LnPF2NK3ek
xXfN+SSF0ezzcsrie8vJWmiXYz/FjPQmuCkbX9NiloS41Tnt+nqsEApI185HwEXOcm2zVaGXIy5z
e6v6TIaz11DbZEP2yYoN6/ZYh6WT4n7qqW1U35IcIKnYEB6uzQOr4TNn6XtN9+WurPxV8hmnh4jS
jK2hlv42zuwaXKwtbhAWXtrFSrdL41xSH15RtgxAUZlahpSFZefWbeyv/VyrIDOr5avRG8PNVLra
LjXkexcrhnG2KW88Ka0Qvq44iZnTD0f3/g6hx7xGcGkvMVuVrRkhuSrN/UzULdq0lOt+mYZYMQ3p
wAzQR3AqtdTZxJmuBzmR4kDKdIYh5dENFzUFeQ6R7omfPvraMG/sXFwtlHBtkAXeXBMaq2jL7pZ4
f1DUgky1SYH6kPonFS9Otc2MddMfI6F81REL39zczq6nqerZx/fiYDkpw/3Mf9AJ1egrsnrRmJUP
+XFZIopbl0Woa8H0/R5y9fJcUONw0yflNw6gMc0EZjsiYgyrRlNFdZhWybe2LFn1tbZ8cyX1R7Qn
DAMo+1TuOkPvXtm+OFuTycMFstUSsAe6WICWzjRsxv0GMpF10unuCl0FXGUeq+nJGafxqm2s6nop
pEfgRA3FOa9aF6abZyVfMYToEGqydKbDMGEp0P21nZ6jIWiACTDOG3xHHhzQhIwLswbvecDL/bpY
JYzChCEs8rwlNB757kr816fqsVrH+fY62I/WEX/Pg5HmguWYruP/ZjUC1KslIF3NAcZqE3C+Owbs
KqGoPcsmeth483MbsynJvrsLqtVogGi3mg5g7X73ILB7Xi0J818GBWs1K6ASyY9kNTC4q5WhW00N
M+6GfLU59KvhAVX9Ou/GknMWZgin1OVdvBokrNUqQacFu9vVPmGvRoputVRkq7mCP+wTB78odP2k
3mkZFoziuxvjv1Wf/xewokEjFY6//7vqQ4TlR8nnr3/hn5KPr/9jHYl8V3vWXPE/5R7f+QdRHMdg
1ociSfYY/94/5R5h/WMVZHisEK9YLbRoTv+UfwTyj+P67LIc7IYkiP4jRit67Y/6D36GNXTsmBYw
AbLN3w3+/6b/qHIYZOWmjPbacr7Ssp4pfG4CALXs/K2s5HLkDhcwjwsKvDa5ivJbyyq71yxzoI/S
dqrdGbHLHZo0St4Ja4ie8gU/zFULWf5bQhFifAQ+jRgbVaOlBejmrH3gp7cRWZYnBXX7fkR5ANBC
YwYz9swr3qRU9rVsR+8pYaXu0Pc7r2SlM0wVVjWIUtBcxwRX11HasthmidWOG6fybc5XpeW8cRwr
3ivdBXdULLeZP0tmR6240Bw9LuEom+hjsJbyHGvyJi9GduuqSrNXUFntFzDP8nlm0xSYqk8+OIo3
rGqxjabQze4dcxbaE2dl9XeZHc83i9sRXwbbx5S31LT7uiL+tHFlGd9KzSTxKFZbd9x7FApNtSWu
zSTLyellC1yxeRqTLwvu/kPhRP2WvXvySjcIhxbLK719v9qKwb45xYMyMIqM9ni0a+KTh3Qq4j37
Je8EoEPu9Zrij3ApS+ehBDGIyICFxd0olZiMIZiNYG7IK4NuWFH7b4opfxNQCunqQVLI8crxuyEw
o7w90a1CNXxv4IYwqackuTP7Vx0Gq43N6aLi2dt4t8yWMQUyUh8v0i3bQ6wSinU0vf+aaJE3BH5a
FlBPMHM/tMU0nHA6aUHNMOO+9guOURqwxbPhRq7O9GDJzqmjapZy6EQvBcjwjTOKwbviWU89U7Ko
eR1MuP7J4tQwMJScsm2B1H2ukhEH6pzSF2w5TQv2b2ZKp6f9cBqyEoy1k8zxnTc0H5iN1HjQh6VN
Qw3d4IOpFQhKxD0IoqlYhm9VZznaIaKL8yka5+worardLr7KVjeQI780hu/dOVMnQ4o/QDJpVkdB
ktVaO6P24fLOZFfOC0Vf2VOrIyJI0CBeysbLWDSCha4h08ukXAhNpq+M4o1f15xEgCWLqpnNLKpE
6691oq01kpTjltFt3Ld+CNXR3BgCyNZkU8vpERH+FHu8BzvwkITGg+jBOVJRYtiUvBiyOtBJux4Q
o3JDo4sTSHBvJzXgq2K6VHJ7475Xdcd0Np8Yx2CBoFWgpjyqKYN2+N/snddy5MjZbV/oQJGwCUSc
OBflq1hFUySbTd4gyGY3Ej7hzdOfBcrNzK9/FLrXhRQ90jRZBkh8Zu+1zXCXqHSCdd9alO4BD6zI
JpYmNW+sNjAvyHAYBZXOlUf4AfCZe561E64nUQuKy2I6eGPF596xBc7Rbk7hpvBrrkCnqMSt4ZaT
h/IRyKBdh8EOgnF7svI638bJJNF5BcO5Q0WwGao83Vdu17UrNFDVjddU3clKuvwKUdopQCx77t5L
CDk2guZhVtyYaZn8olh4Ng2OgcxPP0GaOxuW9dhy2NA8GZ2Vga4b5bopIJ7Go2s+oqzg1PLzgrKz
wVwsvISqjBg/evLIR1JCZ9l36b3tFN8Ch8DoCE0MOEb7kLTR1fMKxYjGTNaEnBXrJBa9uxppPg6E
webrMfWWT7scnijp1Ub0U3CUmPiwDHvkqFqJdfWQyGw4ntItq1r3iKYyR8oVuOMqAqV6cYNUwLdJ
xvOUu/OLnTnOd5m7yQYbPEA+dGMn2bXySUq3u9GDl40cUqBvECtwdqxi8ud+CBZ0qFDTaL4TCL1I
MYuS+7nnbEwj7R/K2XEOnRFQMJpGMG6jJhp3oTXj4S1EvkbBhUciTqvbfCGREtHg36S19Y7zk8l3
RMVHmNG8coOqJcBsmRbZfCgPbEHTbTgD7V97UcanbdkJN6pvBMGPGD0zn7nd0wnFI5pk8s6Kc0xR
fQenavjshUszWqTzntQBsRW+xszmyG5XN37+vUL+fa9grEzriK//e+K7O8vtjFs3HYs7E3rgZsoi
8YTfNvvVTE77KgnvfZTELTxUFUriyazELtNOd+nn1j8mCJ0WTKeBqYyYXg5dFXePsWOXJ1819rtN
ps3BtqvhPFpVcfFN3VCtueZd07hIelua6yYfpsfIzBc8N5FxqIXIFRNB2J8bNwsPQhHd1UOJ2ZTY
iHZhFt2ZAUv8mJHxPU5j6dM3+pKVhB0tNkGL9JVWzSeRafbdUMJuIXCEz6qYB0XAldu8TbGFhGA2
+vhs9WlzoNuvKOPN8SMHP7GebT0/2b2N/iJMJGyyLAYtS6DFcxUN1nlW4XAmR5g+LfNEwvVWqavr
deajFfUWS4REs1KpWoyaU6tedKUbxjTeeK+akrEAB1N14Ik+vivEGU9sBiTxYR7pBsNgk2pkOeBn
uSpZ4LcPbUd/h5jRNtv2u6i8gJ5u8gYzFd8J0MyKQ4mUNH7BM7PMNdvS63gSpcJP7uaS7Aq24l2+
7Uyv2kx2PzKoFuP86YOW3IbpVKxpmjmCFTgVcL71AHIOntt+EPnTMI74MFIyjbhIwyNfZbZhL5w9
2HqC81fIUxcZxFuzfv3vVvSveb7/bitqfxWv/3t9fCC9Jo5/B+b561/5W4UMVPUvIMIFTlxoGCb4
mX9UyaYnFiQ5TDMTZfySUvOPKtmy/mItThSWl1huPHxt/6iSTUIOoH4v6BB8Rovj7T/Zkv4hK5Ni
HscJGZkQfrAsgaz5w5KUEy+bqfasxwaxHTMZckinVQ9clkFRhsJCO2huVZzVAAJT60mp1LgyfCOI
2jEmvc5iH152My4FVJgNG8Mz121gaIZrPdQ0Ifg5tGu4Uoy+jIlSG3VKleSiZlEIgDvHsrZfIlzL
ENyLi+b6S9ZbkgxzXcLzDkHEnah4/P0sZmMm7dsZnDuDYdXdSHJhxjiwHd6Bmk3v0lZTzMyRj22t
op61UJ3W844NUXWCgak/OgrU9zYaJg4oJCAIeqZXYs7rNSkJqWRpNLc/+zoyme9nS3i4MB8i5aGO
NOJ4VSLqeV62ounmN/3UvzBY2Yu/6J+uza+vYPGn8a0KgXXzj6GwOc+qxAgRq881+WWu3blbbS28
sQAAGI8eq2pJRbDy4L6U2joXg8Vb055fupCqAV3OKpm2PCxRJM5df5lDVxFZ75SfZpwaL0XlNlc1
sbiDoZZcOrfF5+ovmy5WTv4+UjXu8MYu73y/fm4zG2u6Hs54dawnS1l7ogbhRXrVx5+/6eD3tjLe
NFS35QKGgQMq7394YzX2uSgUxC06ZR6+msu3H5Wl+d20nPHekKI+dlR0xzwZ2q2jmK7yFGrnXcO0
5TJ2o/jQqbksJ91hvIsIdTnRgbiP4cSfKngYPy1dmjeRYQ13imP8bEcVWX1++I1lpQXGiFViWgz9
2ksz+LpEduyVURv7FEnphiqy3c4i55peQKI3YrY/C687DwD8Dm0XugcajEVlg7U2HoEmju5gbQVb
OIRLrxmJZifHKYcfsQLnTADp8EMzzzjKCaRb3XKoh4qBre67XRsP45WbMr2VvcHN1MBXSO1PgdgG
BW9Ye3B0E0ZUPiMrGMb+2G3iGFdGicZqT03NHi9meykLNKRjwbe0amn2LjlN43nyM+tlwq730yfP
Fk0zRi4Mz9Q0B/Rd5q5QTXNAZxbfZCRnX77CDP3C7C8uk7yW0qYDG1+pOTlM2M+C9exE1tWI2/Gu
oR4/g0hhKTz782Fwl3vTSOeHHN3yi6Oa6iNAO3d2nDpYCzbJ/wYN+Icza8lGsAgvp7w07YDv8iuS
6zeNPQ90nAi9NK6qFfMDkuVib5gNW+YRfF4tu2CN75xrpy7nH/hHcHZBwp/W2PnVZ6LL8VZ7VniC
fly9yMrRG8h/Yk8k6vcRQ9MGOGr+nFf8lLSvyVpI6Jj2Gd/9uQwRdYoWewX147hle2NdR8H8fCUn
3urUGdMFl3O85riadj3P/+VALVN2WLo1t25r0HugOOFnjv14W6fl/PB12eoEgwYQ2ulSV655NjWh
ReC4xXffyJuXAGPpS2HM1S1LdrK54DiDoWQTEX8Ugn6iBA+67uhpFFSEDjfYNBP2lPrKv/NFxSr5
z2/dL6TKP8+r5eO3ee7g2ScQw0Wps9zav/n4h8psGITX6OxrTUZZi+t2NdWV8ZjQVl5qM7HYQlWN
8ZRMca+AaOkFN1oXatz79LD0tNyDLE2zKjz5aa/f097DyRcwMiSRyazDV0YOvJlFE3Gs4s7Y/edv
wFker8yneC7jyvn9GyjmtKlNDNPXzCNcDLj0eFvpKNpVxFnU+DI5Z8Jq4LwAxcnYRVG5e36h30Uo
3Btz8EIcB7XNwTyV7/YozbM3oOxVFgp4WLt++JTJCm2dKiI2Nn/+2r+ex3/48AkqkchQLWLanT++
dhQWcT07g3stOxe/w9A04S+u5pDuDMvQN5PkgksyNuNdJvti3yL3RfpTFHTYOu5PmCDj9cDO/pi5
AypaWRlPrZejkh4cwrVqgh/uZr+Jz4znx/shDzLkls3Q/Op5TPAVxc5HEw7dUcyzj29vcW50+MMK
YBGS1jvBHjEugoAWc8uLha3rYPho60n7tMjhkN4ua+xopzM1vuK7Islg6ENm06rezoUsiHO1rPGn
GTWcV1bukBnWaMvcUvoHO7tMP0z0JY1igLGyU62PmcNGuJDc6tQE4/3XrRcGRvRZh4bqyUjmf+zY
L5/msbaurBeQkuSJ3UOKr9SnADu+S4QKX7ny+p9Oli8nyPLRJDI8gSKcL45YtJ1OzsmnF+jIZOXp
k9DWDKm38mK61uQHcSflsYrUeEwHq6F4Z3FuOKxRENA2GxfBwi35gDxL/vxCoEj8XdnAbRjYDDYD
gAe0zpSDy///m9uQszrvmrQHbJ2ZrWRUwQ22+jqbGQewMsR0DO55UfBgIop2lGL63cMaiEyKM2kb
5c1RGZUkmy3JMB6wwsYHJ+J03aMAz7EBFbuW0F5uVxClH9MgsmeO//aD6U7/s4ulY2wCz80lJjkf
/01BOXbpi9bd5hBNuQ6cggjBzM7CbJeZIdJc0kO6g89mYTPNWh6xfj2jR4HLLnHZZWvDiveYlYwH
NoUT1rtOdJ+Y3TgiIa5v0HmXh9GcYdpw1x5kFi8l5/K9ohhuXxrUt2QLIjoarXjeBvb0YmpabMw2
9orXo3LQ9twQ5BZysSZW46wZQssfwCvyTd336YmBhzjMQUbkMavBaj+zVi0v1hg6CKW7VH3jORB/
a4wEYMisB9tn/pInLw0SHFRAaeVFB0XdgrrV5jRAP63VpxFI82r0w1LgIJ4/CTC9e6PJvc0yeIxW
turaLfqkXPB2oXOtsnJRmjdDzZ/DtlvEugoH/hp7lONsstksnqKobY4hpkCH3jixP5QdQh+KYDml
NwzklvInmB6iNi6N7cyu8oOJJedqW+U4ZTnZxdooyEWM3CE9TVwIyGMGhGKGw6hzTfCBvcTKgl6a
RDc/YCcO0RvJZLzW1JYHEtKBlTfNPP+yvNQ/4kAytlmXpyS5I3xYALHzsHV6cur9xosV1nk2P4T5
cRXGFVXmagQ30gagk1auDsUGu0P2S8rhymppwfxStoZYO2TBaj3Nb6XM1b2Vy4EOHOTOqoF//fB1
I/1X7/vvOlseIjz4/vfO9vj5rsrfNbZ//Rt/b2xN4LEwXRlDAPz3aGP/2diakvaVySwgSBobWsq/
L38CeLNLm2N5nFpAzpAB/335Y5LdB+iBtnY5z+iG/5O2lnXRH07H5SdgYQdgiyDfJKXr96djaoZV
Rw6Wd4si3ThGYTFWNwXuJnyzZJRjO+NBlac2MkNyCLPHOdZu8AEf9KeCdvToyNR212ZpP5HAN76k
0ohvWFiMKNMtH6sMk3MmkcHcBOUGhv3EwDazIrI7o2GonkVRhcYKTH5m5zdpEDd7tFtJcisB3iKW
o0TYYT4sjnk4cfglXbXOp2WDkZNOBLDN3amYx/82CbqHlMjPepWIITxnCIXOTWe1+8nrq5MFmv2T
QPY3J2/R9ASNIPGolHsByfmtzlOxRtXiYTds3u064dbE5I28TFq1upknNR6ELp0dX5RxW9B+YmCU
/U4Jn/prXQfU2DU24M7M+51LrCflWjwkdwRRWC89mctge/UGjqBeN7ES1wlo3LXtqmIDi+Ylc+Pg
eXTHiRadCFRtBS/j6HvbXkzr0O7zB/rd6uB0tXVb5zmdHjJU1kZxfM77cji6noovgZG9By2zcj5r
pgn4WW8Yngf7rDT6jyaV4XGCdr5j9ZP9zLOYAiLxzZ9L4Vpx9IC0Dqz4Z9dZ9RY/0vjdNf2hIHCU
rKFK+9G6yjP/zbI65qMyUXw25Use5y+Vwa8uKg3ZRA09zCbD3VJol1vIdxLsvcyLlRxIgVplqOHM
lR0H+aOcR1BSoVD6uFyRz1XfeDucbPhw0B6nBzSsFQ9hKUH1lr3cFAbKi72g1ZwAhLAoW3mpGV2d
1EzvCXWa78JBsb6aneqsbMtYct5Hl99ClhkeWGfvJBnlcm7Y8ePgNdnZBaNxVshmLoyHofgxCb0f
6qreFU0z/mh9JytWdFPtuksN/SsAc9Fx5jvmPpfJcEacEx8IA2jOLTGyHNDeEH0qjKNrQhXcA5Ba
ghanTssbkw63XMWtFETaT2Ll1cFMHkBhiYKoxJ6oEB8TL3GssPLw2Fh409MKlYCQ8caKVL8jsR0/
u5GT9VOyLbrp8xwhZ8vUGuUIbcwuIIIlrnhRsvL0qZmn5jlCEcHGheXFL7Klyq3vZ8FBIiU/167x
6c0uKDilCI8wwggbYm0MFsHLtMs2rnTCmUTwghQ5XfW1vNEhcncirxTSVFd89J5J5AiqzR9pFc4U
iXnPA6tX3n5Jn10hoBy+B6VjMy0KJYwsP9x1LY7vdZEO0005GE679nEYnHwvHfSGdHtFMoU137Pw
KLdzhSbD82DWtaMNdwLj1TXDqLr3s6H7hs+9hKRRQM5JQh6GMojiG0PbsDnywM/XfsBb8hit4zvL
ggZW34Adve4n1m59grAmnLbx4M/P/ViNgNsrc6dcgU8qmPhKWie8KL+o7z1mzGbo109MgrxrYHeH
urDnuwGtyJoh9cntuK3xFFjjMQ5zZF2DV94D2jGAb5jNuPK1Pz2mTaYvrEEYCFlV8oZFtWLOh2yz
G+qBzV2swmMhAklQckXqMWIxAl7EBcUR4slyeCA7pj5PCaEXHJ7itun4uhF4KwKvYptDgW1gZA/i
OFfmJy4L71Y7VXEE/GMd86bzVrHZsHYqtMXkMIz2NYTYTRjrJ0PqCdaMZbePyOumn7nQej0bcjpM
CVIqOVU5I0AT/TAVpVqbsZvuZTfqTUwoFN3l3BKc2I3PBWEOu0oXESVh710Efikk/RxEAYzGTYhZ
+dUuhTpM8GnWxpgBo3TayUAp63qvPATnA5m0xk8zqQzW3or0MM/pfiWhUd46blxem4qhqAZQSI0j
3qM5j7aVSdCOVfYszPrGoHOiWH+lrWjPdZ5dG/TwJ0UECuvEWt9gX27v5wL91zD6870w4+CuUXW6
tFnhvHUir97nDhpCtEn+piG3atNJ5fyMFk3vIMcf3RI6nnJmZqswHcj48lzjrAwUsMSfDS8aEM7a
MfV8hWwcIEwvvVfgadwbLJ/BnPgY8ON0vLCVNjiwItzLbuy8pVmPUVVW8a0ZFsV+FqX5PuSRg8J+
JueII90aJuvg9qTjgNIJ3cc4NkeoBLN/pLG8zsI8Uj3QF7BI8bapIAULYq8bbGTcPwzEDbwQQA5D
rSNZlg29uk+yZipWBvuebyLyqlNgV/IUkc/gc4KGwYFzE3NwK86NNOzrPHf3rEnwZWcwQiA5pGuX
a4+phJUvMBJyuzzalsAszt4cqWPgG9cU3wAqybokcNYOSdcsIp9cIa/bRX6bbRsWN2vhh2cMfem+
hFlAJZ74iIGxkw+atD9uKLXrcvqhqO2WSLMM0I0f5tTbNcf3EA7vKhZ6b/TCu5n7Rv4wZZZ9ECfH
rq+pHxo7dx/BGT2LyQEvHIQVkjdbHuvWmPd+J7tthZjguclVd3K9/D2Zk/aoEthvVUrgd48E8dDN
GbqM0YiaU4yCD0tP5FybqCjv5wUe4vPk6kFnPmCdt14BHQxnjLwMahD19y9mHBuHbO7dc67j5GTF
7q60k4r6Gx+453wbjcFZEc2WbWPCaVaSUJ6nwI/0vmv96g5rsrkeGw0opgp/+thD2JQqtUfZjNqO
ddWhAeB8Vo4z3Gg3jb73QYN5siE2Ss/41B3iiH6BlHpSOatnK03kYxryElozxaUDTWPlJfal51Td
amW+hQ2Csbx0AI3o8pzBk8Ojz1o5NJ3nrEqxxsDj2DrkRO0hSrOYH9Pwre6mce+Mcf2GPg39SkBW
S9lb/VEOSbfLvOZtMDlXApGbu4i9eLroBVHSvBudi19lApYt/WQ+BeyKZRplN2N7Q6Skg6q4zPtb
J4NwCOUT/7WQ2XNieMUjRVV6U1Q+j3pSRhnmDynLwLJszX0gI30Ln2CXe7bek6JWX2CHgNoaXWOv
EiffCWVFZ0kntq2RChwi9IJotEHk3CNlHo/KyRDc+129mZLExXc1vJHmQcCQZOq4R9g532n8P+vU
rc1TOdfFzvWH8b3zUYSsmgq+SJg2nrtKs6gqVt5EzKpbzuOPIlX6zYOtSn5V855HQbjhhfzKu7za
JShUy/VUGPVxaoS/zpPUODASTMlvq9I8QdiRFhc9WjhxUsfbDn3OMALKwCfMBQtv8Ex+Te5hC3UD
gXEnTe6oe9dtLDIiq7x5J0LNE3QIzdPMOYDCnWpTsUo4hLYhfvngEFftRFJS12JoKb022sI/qwnz
6+otbNEHAglTG23xhOg3bBbTl4Urla/6DeZodKCrD7ey6HSzwoDCfLbpmjVulWZTkUxHgisKnu+V
EnWwMzu5EKzEg9Q8kFZ4UBKgRK35Y9QyuwOgxoHQWxm+n9TahcUMZO3RH8MuAUHe+6r8EXd5j+8N
MUaQP8lRpalzCl0/Tm/a0Q/Kp2Hq+dQwcY+GwYStoFJeJTVsJrQ3mSl7ktkSwgyDOJWbSUXFxmjD
BP0GXr+fGsjO5xDwCqkR3O/8nfLNgPmzm6xeH5GQj8Tc91CIQY/Ep673q0ul+bfLxitfbe48m4y5
Hb8RMl2AdLVDHLyPpavJpdRjwRxNII2JR//oQWDgDqaZu5Wd9zSD41lV+J0+nUw3Ick4s76Bjj5s
8YDU1zqv7FXi5TW+Ip0/iEEp/MaEG69KNXQHJ2uJ1Gbos6HqsxAQUMJYQ7PMnOL04NWZs0WTZ92I
ooEiINiExbAktliBxo3rTTkTHYPfJ1JdgobvnZcGuzizr1hjTWhMw1pVImNpzyd3ZVDDmixrJ3RG
4V2UgK9fCfLQHrFPRZs+YY++brtZXCYdWeukbZpNTVwWLjvX9zrkWZopOk9h7I+4WgAMMDxbNSR0
ncY8SZ4iP2tfW0pPeqamv52KOXpE1NLs/OXDDnOV7Mkop/tyrRwCe9gPNeb5keFkp8VxSprqMQxz
0W5IV0/2HZaqI8Pp4tpGhKJFlVl9q1XNVgxyy/eijL6FDNfOjsXMC/OOMA62tWxtiwAtcNeLGxnk
+hGKUVNswlAX8oJp33kg6uxdzjW2Hj2PBLobShBJB90sXsdz5MBPwTt/l2ZT9pIIDEx+MoQoeQLS
K6fOtPa0Qu0z0l1ULDDA1hqaBbb1SCNYZEiYkHNXbpjvz/g4Whc3RwUHpq2Y+W5g+Q8fM1UfFb/h
IoQsx+m+kn5K+HyQxdc6gpsiqpmRMbQba9v4hrm1JChFPJTxUc1zcoYjGx9zO5C3cB1oYEeiWD1h
fGR+OT+rCI3/CiUqbw47ULkVbjq9pBwVqMv6QaznRM53xlTiLwFsvW+tPrsWS51kz1xXjNIJnqwE
iOklb1dT+bKHCUj+SkITDAq8V/rPpZA13frs2hTXcSEWusGMU3WqBnR8DWTK6nvZDn5+Z5JGagMh
82jGKpOnAIgoxqPrTpFlNYD88OZPA5fOcG8G+II8hQkrLnpjemkJWB6f5sHA8rcyWhre9r4TDeuL
bddJS+pVYNfjcMNHUvsg0aJKYTZszBKHzv/Jnb5RDkay2zka96Ehq6csy8dvvxn//ItFtbkATH+7
e/AFU2cX3j5VGdOdRdX724mzrsYhyWxzuCXTw90YAYIy00IROuZHA3xlGL1Zub3vE+tkp+7OcOqd
q8ytL8OL7tiZle2Wt7oPyPZMIWX8+YtbdAr/47WxzzGBPMPnt5AV//a15WZfFSK0hlut61upqRXD
Q9z/u83jv/gleMnB7SIDFPKPH4CbtCNNbz+gXSIxg/94RrYrZPnXBdV/R5L/diTpLyDwPxlJIuoq
YEn+fir59Zf+NpX05V8wNFrEKbn4kpk+8vP+Lko3UZ7Dcl+w/gGhB4vO4u9zSWsRpQfgz0xP0lMv
08S/zSVt7y9LcAY432CR4Qj0O//v//4u2qT5wz//FqZLAs3vLyHCd5CiI+uBhiCZGH7pIn6ztYm9
mPGN2ajTWOGrxhdXul8C5BtdSUY902g6UDuxtei0YlG8YIqZjfW+i5uuoYE81GYOn98vM+80z9Ih
rrMv52HVCjE+4NXMnb1JOrLxkAZJ/UIEIeBAAFpRQt5vBuq0t5qeSjn3q1UW0q2sulzM2PIhNZ+D
xJM83IZ6PrIjIsK0SErC6zM2bNseRKNa20MJ77IJNd4d32DPj771x5dFt/UDIEmzIBdc6axtEGG7
hNuaDJqsc2C1atOg9r4MyEJWed9dG+CGO9nAY19RyAmyrj0zftRJMj0QmN7e1pGVXxe/ebGVY2nA
pPLHyF0Vrojo9hJ9zVyNOzsaKiYi5XSISIc5WbqOUVf7e+xjNWS6Mi53boEr22oUgJ52sFJzM7pg
lpxWWi9EqVo4Q+vs0bRA6RIK/RbBRLtDzhtsMLrY952V1Me+nJyNMq175c1s9ApPbo0J29Oojeze
lkZ2axfD1RXUtG5GrPpKj1L9ABGm9w6S1TUTrPTGzHOYYN5YXfuaQ33VqTi6UHY6t4NaFmXUIN1Z
DNsKcfptqOv8V9J7wa4nYWbXuOxjGIQ1V8sLfrghfiUzhJTlGaqCnMR/wUl6CWA+rGomlGuduSfC
0bGnAbF8TOrGvqJBHm9sLYf7uBEQElP1kZBA9e6W3rDhoXHDaGrauACcVmyTHZ7k2njo8SM8ZnWa
M/HKmlvLThUbWuBWYZA+1FnS3hpj2q1j7thnfD4hVlFrvJ3AmG7It7W2pssrNaCRoRIOo6fZl+B3
Mr8CaJQQV82PTRIcs1qbN7aqxImV02fGv38XdU72wP4a6hBEi+AqAbU++NgBGIGFCeN3cL23jsFI
M9E8UVKYaPvZ6IqrsLiipde1Zyt1nJuJ9bWubWdH6d5cSjLSXpkDAv5mUaZOTqLMDWDOjHWy3Tub
Kk2HPYV7tDMqnAPk0p2E8i5931RwmDzU1Mh0k7WfjNRdRYa6veEahDw7ARUKwUigJvhm8ETAoXoF
Oy52obxxeuhDmEjxwXbJvbLrOwPplYleZBNkzpXaI9sWvv7RaClRO5XfpiU+gl31Wy7rbAdxB8lq
Hls3rsP0CdP3TTZ9GhEGy9IklWLuxIvTEYaLDDs86KE3LgNxk9uw09EGFfArh2FzZ5FPvDOYipO8
F7nHCWv9NwfGIfBe2TC4ZLVtYM/0EuMkKdlWgKZe4eRV207m9R41g0Xhe5rb+NzmRJNXLWgQKAlF
SAsBzmWFHTAniSnJUcvqeJcO6M0dSqGrH9rZg/bd6EiYBDRZurIjMT7jQz5m875oU5DOPLD3czp6
F6fuYYxhf6knJ0w3DCCHB2QJ37B6Gwejmtxbhtaq4AYrG2cQuM/ZswebyqQvvp/Cwc4JNndv89r/
YFnsbj1vDp4SqsIdaW4pDMw4vJ9sP75DlP1eOJppTYWTfI7Nd0/3LjFstWjfmpq3DBdVb2qdWTfI
eWnBLZdLWkTZus8JPM8mld1PHLsrNXLekd0IbU0W09vcBXDuQ85n3J7tOZ7G6S2YRqh4eSyqx6rG
Mi9QaUV+kd+VoCHgQAfUpfeRG+La1/REbEscir3M7dl2zkl51GkPlzIuWrKvdBFc20T+0iXz28iC
MjUoP2OogAWnAjNPW6W9Ii/DtRPn3UjjTGA7G5TYM3bmDJfWt9p8NylAYBzujDNH4q3JhzWdw8Tq
/pQXQnU8W4zqR4rEf0JsmQA3HxVN+V1aEz6+SsrRP6QdA5Dz6NTew8gD+xHXA7dIOnDpManq3e+N
GdcnNecTUbNQaD5arv54bXboJNaky0oHXqqW1wpcNk0C7spTaZGTVk2hsWuDpIgOhNMfp9iO7lTW
ZY+QTbEL1T18b4XTaVgHyMZfte80W9wM+cGMI/XuU/UHKyDEhKtEOEPOkU048Ep+2ZTmgYy2XtPp
Dnbf9yuEnDhDOdp/FalDaU6Cx3Bp+6a5RwNSiY2Em4U7C3sz/l8X3eeKbJLuRSw+qqoW8SvPZOAn
QKkumJbzu7B3g19iVJiwVBbabP3T/sVI8WjlmLWQIrGmWvxb7peVK/6ydXWLwytavF5u2R/zxf2F
mQojGErBZb0Y8ikyqFP+t25xjTGayj6NRCTYbjsLEL6n4+EhrBzvG8+RYKu//GesOLEkSalDYuRQ
OR3rxa2W0tU4HEYR7va06O9HSdMD9UEZ9/GX3c36cr59eeAytFBcxYs1zgryGepRlX46aEGQWoCH
a7LBom8swiMLqxzYguJm1WVb3c1fZjjkQv60smCG59vJCsQFuc/w6g7T8DP0VfWGCrnfFUZCg2tE
QYRVrJqME7Kx/h6uPFMcu6mNH46YmrsJIiHJMDBHD50E0HuQxqDfgmhEKjTNYXfUJvLKTRInOKUC
1DgvlR87zsov7faaOGzfgDPaFaQBnR2552CYdZZACjg5dPi88mBry1q8hkEbOtsiFum4MXvD3XeZ
E1/DQCMLtCe5LlhZwJvxHezoNjY+png9G6bUkudpaKuTqVpv42lHbKZ+sb5YzF9lpuc1MUrOthLA
DLzEarfA6wNnZTb6weyadkMOeXDOjB5PrMSuuxlloo+NdOpilWdF/ZrWyaL8jbrGRN/XlN/TCfTP
toWFVwHcreafkPrtSyjYPtmW9+FEKniWiGXfy6gpdzYOuGzDEY9laiJy2kD5lXIispgVx1gKeQlm
R771bp0dNB7HCCqMO2MYtCf7Qw7sidvQtL8FWO1j3ET2yGCsZvVZlFZ5gMPGH9O5S/0DDMnp6qdh
1a9HRF/vfdDj0ihc/UZ33j64AfyEdTJa4rXDoRFuIzF0XEuiWRLOpfkZVOyVtmHuRcYJ93H4Hctx
8Ywa22t2Nqqmm67pJvpKwwAZWhOGTLB1ekyi9F7MXfy9KuRtNOFfU3kPa9LYgrpguTS1wYPTBuK2
w/G9iYKcNaQLNOoO1qKx8rF27tFwuXrl1r3zQWqfRUYNUplvhTNJ1nL5wHDZNGxzWptNLACJRtFt
01rzdkCSc7SSDOm147abmXz1XSdEdzbZAHpdnf9UibU4+DpPEsrA6HnVA6fZpF5bP0eoEj48ZC67
vhTA2vk25wX6gHVHWWOK7NxOoZSELiOduI4SB+68k3xqwADFiuYTG7eh/j9757UcN5Kt6ydCBzJh
EnlbllVk0YsSdYOgqBa893j686HUvUek+ki79/XERGh6pkXCpVvrdylLizWcCmCjjylq00caZOHe
jByD+sDvrmowHbqwRFWia8r0OjA5I2ZDcPRm4hR2OUS/Cy/SSJiISEw+NZ5CLwduDAoQRg6uJ2Up
3S2o6HyZGKI8DtA/rnjC9EraUfTqz1GLb1fbYjxe9btAW/mhSgNrI5P5YwkNt1sLKeqXAIDm1qoq
wDEzqg/n0u+/VfLvqmQyRyld//9V8uVL3ry8rZG//8hfNbIm2tmDKQAevMRCSoG45K8aWZjyD4Kq
JArsJSb2TC/9u0amkv2hJqZYFjTRLBfBMdSfdzXwr2piOjRva2KIjBopAEQd/Nw96brvuDoV0Vhp
HIzuZSZLT6wJ1BL4qQl2jGrdNUbZVtBWWO4HfE+twr8u8glVaO2YBqfouYWh9JACrRoZpalLl2xr
QPi0/QvPR2S17qyezqOq0hkr8xBSktplNee44brF0BLO5CQVglXsecARdm2TZu5Vb1fNaxIMdxhY
KDZSaai1HbpqlwL1UpBVwaaU8/RgeDNcurnFfmldgSQyzRYOxrxn9C/xFKNI8e1vTBYcVeORdpFW
XlfdwrdJHurK189NOlsAsuhAxbqu+7i8xLU+JN5h0p8MIigLLjG583aEiRvtqRFIOrWmPNvilePd
JFXuPldKobvRxfCZVjgiSKdVu6Kb6HrTOsYwEAdx5KZWaHgA0Ab+JnOWHmIw4c9u41SfZGPJAse4
SL8W2ntNx+naM2tCP/oE70P+8E9951r400fmBRk6YtvGll6PFioFPB10ddfFeE2vzWkimm/AImnF
gUtnK9TcqPRsn5y+QTj9BQz27LZj43uC8Mj6WU/Dng7GdKcbOR3RalawHTEYNVj8jOgCWmr0lfHg
3MUJfJltX0jjBliQ4t5xoQEXo7hCv58/hrNCFU6szC2qT7Xu6XAj0fZaebKdXn40EO7gslJJ66aw
g26jSxTcmaLa6iMxI35w2Dqizu62QuYdqQoLygMfamcNqI9SOx5Buvxq/mxMWbnzotTY09qeDzbE
zFczk+oQgrc9zObkX2NUUVwVuMlme3smGHLsZpc88N3Y2y18ydXf/03dY/fhyXCW7v06Mtma8M/p
NXb4x7hsgiE/Ykc9pGRJkh0U6x3djHta4/TsQf5g6s5beMvCfP3vivq/MsFw6fn9ckVFK9i9JtOb
vuP3H/q77wh9UWkBO2HxrZB0p/92PtV/OPhjsMzS6/MWAeD/dB0t/YeAISmgRFpIKUig+nGFRSLF
uuhAXiSMkZ/6Vyvs2wXW9uiL0710cMRAOCPPio4fmo6Wa4W1R5DXsReIcNdQN9XdgFcxYzwnG7hS
+tibX2JjGA9lBTZPledpnJr69oKGUr+3AKL2JvCsuf7hNf4DpOBInvHHvj23xsOxE0EJxVXTlAvm
8MOtjY0zOQlRcweFk2dxo9GG33gzzjkrFkknWYkOl0BhG/Y2qkmsCCy6DWUPeozexf/q5bm4a7CS
reptOalMfZxLI7imwh1aFuxGPGeE8BAmk/YlmSPY+mAF7iBQucnA9xoDwkFreBd4Z80b20xy2pSC
HCXKgAIKaP0hJC8KNa+BDG2tnbSiodGk0wZxsJWtjCTXR3xGBW5CU7wda/3I6h7iC6cHz7rF7rn7
oAus4SHjZf2KFTzFHn+Iqy8ZRHvMqTD0x0sAbJG0sQJ3CA8UU+zI1QvTIyyclHQYkiNQC9HXvcMs
CJecYODwRhiTHxj7OprrYxXEYt91VvMamWF9o8lK27hxcwlydSxhqDyqPCLsROOZpZquBQ4n5mA0
emNDRDUrbkrT97oirI6YgnBnIL5EVt+J4t6w9bNpxc3KiOAjbeYkDT+hMynVyuyc4WQEhXHH6Z/W
kwqnZjtE/XgVqPmBfKH0pp7IuSXLMwePHVwR7LzEsGG5QA3QZdisRtjBRE2RyOTem15S3vewSTDY
9rJbp58VdCVK9+REl62xPsQBB+gRtd/NPFdbvBfkjpjg4XEyzRF1DmfP0S2dPYhXvitVS7CgqN1u
3cBaXmQl4mK0yLoGVDRW1mzCx4H5esAaY1iLKnDveOvVJRS+ehcjFT0GiM6OWrjeMRRmSuJdbqaf
kG81j4XCi6EaBPZNSWfgANJEM61fOV5Zvam+Bip0d9Q71RbxGMQzifM9yUf1VkZFCz807O0deSoU
nmVShi8Jwx4JUT2uW0baambVvzcV2BLYVn/pDE23pQjVe7sK0y3snxyIHLocIcQWureMLENzlqug
jkKGNJ58/m5ANT+tZ/oBnxx+yUJVYy/1dLcFmBcvMohDmBrT9OdiBHmqaD9tvHGsL+iE9dgPY6rx
zE6MHNZXoTjI3o3rDVHaU7ieW7pbe3Zg/MyU0zTeSlaZkmvEhCm+JAgONmmQBjPNaN94dMaGJr9t
pC0RGbW41KQROBg9mumhB4ZuVplIw6sgcXNC6mB8WjY0trXdL/YsPdzMSTqElnm+/UoJNgD+p0MN
MlrmV0uWA69vrpKT48Q+miANy8yLltkVehWlEueNfo8NhAW9rsUSWGF57uxVUriHhOJLh8P8RfUz
4QpDYx80vqQrZHfY3pQCuh4r4fCMN5tXr0rPheKaBXMuNklUJ9RQMKUmWo+1+pyT4NZtHPp54Now
V/prK6OdiDwFAy34m4raq2/D7GoqVCtXeur7QxG4BTb3LCJQ2uDegDIULqb/USBvmtQe7twa/zpQ
/bDnSJo36Q26UAg80gsxA8P4zsAqQtBvLrHhuHZZDi6zEAyd1nOaPXEQqrAIs1rCvDBSPKFfq64M
/AebjbIqk9imuHhUHKHSjegie2MW/HuXMQqrSEzhsZ8diEcyDG8jOSQfygyliYdUmEZaR2u3HCBK
lwWLr9MkyWscIATBXiairYpfjHvbRFNqfAJmmukpV5W+l9bgRVtlwgeESlK79c42M/1nPRPoNGVi
eIa2Rzd1Ev09vq9IUrEonA3XgPTQFeGFKWP6n20V2pehxt1ZDVgzEzg4xytfuOGdcKT8WPRZdK+m
MRMXTd0EtwC3JQAXiQPpWqIp+lygicpWNj08B9duzOR8EgtewkpXuN2JsT+1cOGgukA6Del6eEBE
CeYQqMtbI9k4Pf3XFdzL/hvru77XBokqlYIfRkQzlwi0OV/RH7V28WTh5p/IcVsNDk1zA1pWTJjy
J3qAgj8YdKzzTPIE087VZJKesOoWy2A4ZpLOiFOpKxEQcbNSk8T732wE5MZxwOKhb4EiWpSY58+G
mi68zKgmcKKxeMheqG0Tuq+xZQ6bwbNLJHmj9RSBDBxiioVbbYWCq2avsmo0A9FJrJvRKK9IGmHJ
cdKrYPL8V1pLB01UxgpeKMafIjM2ngnrvizt+HpyEBXYFA78wDzKG0SNfNMh8oZr4ENzDYlebohR
AtKq+SPyTONzPCTVXQ0d9dJ2KjtFxRfmz7aj+9feSptLtBVqU9Pv3C/nki+pkRSvjFLHWtN5iVg6
YtV724m84KsGjmyIJ65VX1peNTYrxwoVdroN0CdpjgbIHJJIbe2mGr/jDS1a88mN2zbfVm6VfAHm
C3Ch0TA+8J4JMCGPGwNxWpu2GezmUA3U0h5QRJlEvbGGQlM/I81IniiK+Vxw/uy4vzFQW91PpvuQ
jL6zj+MMQqCF0/mMu2ponZpocGGRcPC68RPC4DhiFZ+nwm93LXkTm6I1+V7wREm5IQ4q/2wBO/A7
o/6rFHmyxfvJXjbROjt5VSOuGpYzZlEzEVWCwWxPwpApQQQ8aEYrpWTygufac2MInIknYdlr/LrL
Y+xB+1gx6wzcnwDNwjUunJicGkWV3aMnaK+LBVu1F5R1PAOuS+8Qh84Fh+2a5j7QSzQL7I8T1PRw
MxZMsatIusLZ6LFpFkf3CLDDyWyYL4sps79gvyA91RdPVwDC9Wzoo7IbCMYYsyG8AM3SGNMsQHK9
YMreGV7WC9LcnkHnMkqB60ZjVhT4cdxfVWKmHzec4er6DF1zPKk/yjOg3Z/BbfpsoEdnyNs8w996
QcL7uGYnoDWVVxeQ+e1xMw5+CLOL5j9wUWp5D+OCrBdnkN3G8OvSqxMW2lAvrMvCTeNTHU7JuGZp
z67j3Bufamwu7oU1qM8VDqKwfUmvWyUQ6V9t4S+NSlXl+6qp6dobQUZWUihmtgySjbt9lJXiFoV8
mB3R3WoATYXyIjftiPiMwDwQ8J6a6xwH3RWcYryNxw533/bS9SaJN9l/y7r/TVlnOfA5fqhHfkq0
+PjShBhDtUX+Y2H314/9VdgJAQFEWI7r0jNDmmZDDfm7WSbtPxS1kwSTeadxkxR8Jj+0dNC4hb/6
Zrbzh2MjodQWJBB78X35N1XdW8YTTi2wW4hOJAJawErBgvFt5YRlb9UZTecyGzA4XXPM7wDlG46a
2Pw2n394Mf9QqC2/7D/0qvPFtGZdWXgrLGTO4mHyQ5kWOKNNQE1r34W4vjzjtScfp7bXT0nU1i6U
AbN8DrCyeWGzri/+D5dGy4c/DdQuXurbS0dGIsaW2PW7cypSrmtDbwmQUOMWJqp4tLyRyCZabEsC
kr/otX99+bfNyeXJlbQpzhfWEB/u/eWlFQW5hvZ2l2YGFEHPYEtem9A1yiPBglxuzDzvN0HzZ+32
29fNRRkq9mJSIAh5f/vMeZn7XVBqeefIXD7mFnl8MnNnAsmk1k9l63hXrMZcnH5a3ezDtmu/uiV5
CamBHyZqLAQIpQpIIEZdgnHrjBvui+tJsBMfZFlc4hOJA05EtgYk8FLgJzGmuWX9prx/K8L8/u5w
a4YpKB1hWmcy1A+jxmPf7uDCSOAug7ECqoZXcpeMO68ZxeM5EWxMfhv5/ral8NdVFy0pND0urN8N
GNcwVTw6tbjDS1080naMSDHOw28me9Ud+9F479iluHZwlIXHEHb/jop4vr4loJkpIm8YN+/nSq91
nlTJKO5cwx3vo2XCTJqcyKCvxG8IiYLF5N28VJaAikgDiwsSbfJ2oPiTwtDO7MQdpeJ4b3DOSnb0
NRelj2U1X0dYMC9ITZbZuQRbQQBishixGm/jhAPor6fKzyuSsiwTta1DDWz9NGqlbRS6wiTjrmsr
JomN4Ki4gnFg9vAXEv1/mCR01pZ5yX8UbqBvnx2RA6GMVi/vMOMhWAxSBlVkQIJJp8ziMqsJAbX6
hnCEKmKU43MlrjPYOJCaY2EMKxHPyN7dfrwPKgevyYTm1FWbUBGJdvGFC3tyafIpZpY5HvkwRx0C
gO1+/crEPywvSvL9IK46cJjf65TjNPA7b9LijjgXwufxXK0vzuNmXHJK6pq4w9QbWHInXmCGPmsb
RDNK+WbCyKecMlwEosSu0v2M5WcNL4yUWK9GVPHr+/yn2yToAdcmCHo29MW379rAsKXnnCruyHnj
hZxfsyjr8lmYvnis0vp3I3vZQd+MbNd0GNXsuXQ/wZreXzFrAxmbydSgBLOKS6fNnBdfj8sfFiLe
bgmhqS0XSyM/8n1YZH0Mb2oYJv0QdQnRcxYA8Fer6BnpJiuAaTAJItJ5r+BKF5z+eEUNu4a7ElGo
r5peEZaDjpzg6og8Z8UDzWRkXP76NfIE7x+LJ+E7W4xciDzAbG9f5OwlGsncFNwV7AcYj9Fv2cTK
wHLbSicSO/qQwz/1T9xupGOkhMX0mR/udIh2eZXyu831hKHOWsay35oZWE8/B0Z7AcEcCAkj3MlC
JenQzzStmYoSHbPxoTQIJtiY5KHXqwFPW2cNiTZsNoi6mBnY2wN+kEFYrpKYfo6NN+VdRy/00qNh
dyUzr7juY19VG6+oTehEiIM/iUklN6KY0lczacQGM0aadHSPSDucxj78Stk4uSRphfkGz6gW7wvt
INyorLi8JZoXcuKIwhHKYNGQ7KHo3qx6pYzyqcvTeNhYvlIPNHtCDtQA/TD1ZV/1q8wJajKCsOnE
Vq6V3pfKgCqDkLRpkwuS5Gi2VF1n1wdZTZFx8ME4r4i6QaxCsOzRhDj+MA29IOEaKkx9ZwyYB0Dv
aXNnXaHQpT8WBmV5q4Isrde4QYX+BjGEfgrCjm03YYyoqWPKueBzWzpoODFyNNBbhZc6d1c4zkuD
h1S0zj1WG46ALMR9yS5Ag4Qfm8hwQLtq5QYadR+f3lHEqbryEpVgAuCLUOASP+edqcqjFVAxnlDN
0McZsY3bBROMMSQcixzHDqLwuk90++rliUsLQ4Ym8D8NO21hz1xLuPc1XDR4cOXzYJrzJ7EogOSi
BcJ5TX6Z8IlfO1hy7HEZ8ndyRjmULRqiYknrqM66okVhFHSL2Aj/mHxjdnwebE3bfF8HpbPJBOIk
BhalDyb2Z93StEiYPLRMdmW669GJAlS6Z61Tn5MBShLSdxUUjDYTCBHqWaE2mcKkCB7EBO0ejIw2
gb9gZUIO0qGhYUcGhnURpb6bbQiw1+UnMDrX4naTOEf1RnS6t8OimcPP7Iz3RZLwptHYF5dQhTkM
sYKTQuUNykIaNpQo5wM//TAaDV9s8ls2hWkiPrJXJHRjucdaEU2MSviCVOc7DH75HXDNy2dd48+2
RpnFR41i6DSmWXubQZPCuASi8Okxs3quIzu465Q3t+sZIfCL7wwDxgMm59U2JdsTXonzMvqzfhrg
cH1t5tA+uJ3LwmOzDmFHQz5SHeJ8SiFJNhKkMX49OS3cHBVHccmxzn/qSOPYJBiQXRItIx9hGC1/
qUj1FZ7nrM8sZ74P+KqzAEcJ/AtXAYa5Dd1GDj7SXCKzZpqiyc5zeDm1XKTBeP/xN2pMm647LBA0
gAd3FVSYQGpVjPfScdnUI4MV9bxGcobzrnyHTVQB3V6QtNd8rfTyKrEMF4+LHXLHgYO7zbqO5FCr
wo6p4NhJp8iJplt6rfxjkro2htdZUl8EQS+uu5kv0uPDfTnJQTz2gpRf2s7TfRdRblhpLB9jX7I9
tyNB2dNyepwk715kEw/FlORKSUhMeVQwGOLln/p6WoR+MadPM+mdFwT4egtU1nwtU3bbSgfVcwyz
wCLQoJnuzweFGWh9OhLc4b7IkfN9jAb+ua64mRHbyK+2BSl2HXEcwgHeMK/NkCntFj7qdmRWxRXD
iG8nl7vNi4qNpymArH3uyIxNDuFFUemtI5LyGY4au/mUSKPe+lJzSm/mJZezwDn8QHeBO+/5GSK3
iwHfjcqoCc08H3C65aiSoP/9+r34wVudlxbrGFtrh8CYtW2Qe79SJabjp8GZSKfLHPuF9lmd7tl2
uMFSjvG88gyEcltavj6tOKD5VX6eQsJ34nHXj/VyDGLnaTf1cOfZQ/MVsSHfqCSiXbb8Tx0INuDc
Jshug0OzdUjCLNqLSXAwMMmtdfnS1zlSpgOPU1xaPVYE0dRNuHED8mcb3I1J9xzYcdtleDo5UXhm
ELMzJSAD9TbuOa7amHV2p3IIDGK7cLXilEbSEX3UEHdsXCH4RtJ3GMA4gvPOWuHpp7GP1GOceBUA
SmVGe0tqxghuf84LZCje6VhmPP95EUhSgj1IUuatpEmkr9zJsQ6VZoaV7nL5bGi9dbzM+rQV5XMs
8Ewi+pZYLnapC6LO+aqRbMBi2Mh5DwNHUJ2Ts2eERO+OU+C+1F7LfDXTLAMSotm9CRxmfA1RpCdC
kZFoY0XXXA4RS4CDiGPcCrpzNEWDKmhu9Yi66eBBciNaq7JZmiT0r4usFvqJNI5Rw+6YjWY7uy2H
IrLhOQNJQpkeJjN2XkjqFo/S8KgBIFqwNY2eeBywyyByUtKFB0WINanMkS6f3QDGzboSAwnPyxOy
E3FGblxWoLqoyUJfCl6UaiSRCIspGlCiRizd5mqgpH3sKv7PQmHMs22XU9rsDXyn84nxvG1Os8mI
KlPDOlheyLPT89NXufQMgE6JG1fXUcksb60ue9LS4kGk84YoAia9y1MkEYniZdcyX/MwgECZ4H5p
zpNFRog1WzQzUwFDswlYjqKEySVtLALwia0denQMefSSSxheGPmuhTRZVRdT5GB26egude7Heshr
RLd2Mq+N2nRe7HFZWfjb+ikfTcpWFMKHpCoM9PzaG9Ij+l5+GoW4rB5AuAeGCNFV2XpeNhfSiZa1
j3w3Y18EgkWeo0iwlOR2S70SZoyJ8wv4vhYthTsCOtaFZWGtA8WOcx67fjCyrY0tJNhRRdOXmm3o
7jw+beKa9jGNgH2fV3ZyUp3HEPHMjgHlJP0xJEIHwO48IDKEP99KBS6xhgNVX5AIrqGzl85L4NJL
OY8Kd8RzdJWQtXXtEia9F1UurmNn6TYkDU124mZyQSaWk7MSweg30HxLmhC1E5NQGC0PZAwZoy/C
PXNd2wP/buIgVMPol+Ja2DwCQ048OqFbDODtATMLsQE7DMIua1eUDJqO3vGTZUXixoH6dUelzqA2
DfIe1u3AVDmvgHbSQkAu6NgSm+Eby/bdxrwlSw1Mm2UDgswaWISNln3LolAEdY9Do+Fplqtuudu4
a5lmVjVx3QDi4n2GY727KinVnoDMOfg5Ac/dTSRXrQZ883H9sOtx0dkY5fzQCy8asYTt8/CGvDmz
OOQso9e1uZi7OcS0k0EfFYx2U/hz/dg6HYeQwEj0E5RdvCfKcXlepYdbAlLVQ+eN2Q3+WK+ETRhr
BFzNBXAhdgN4x10OSRB/C6ymgAtXQYp2KanXfYF0yBrZHgltZ0eaSORZY9jTak4ok/uUxBPvOSr5
oIUzzOPewFV3t0Ta9aiLCyQP+I8forKMT5bdCIGWx8kOVPbjBWkL+bR4AOUnvyBYQo9LLKkrRxZD
DpnExTey9bbj2LTmsVoW/yPSGRqRhFFypsLIjQomzdODUUi6MHTZunUFJGE8BLHk89RZyZ+Q5nhJ
loORJB3AAQP9gQWnXhb/queMky1Huir0MAnA0m6PMBuUphqYM0uhjHkvL8bSTFUdVjkpYzW358+K
ZpMsOB/Y/sCdjufNxA9Zt2cMWZI/C86Y7C661Nt42cOFEftPvuczgs6FYWAGeXkkpgryf92yphXu
qPxL+mlQ0MNCX0X4CB7I3RTXwejoJ0GK9lf4gB4qd7JfqcH4rrkr2T9h0jFas4DVanYj+dhzZSLY
WCJ1nCxJ72yY26ki3xq3Uxb10tfeFRKWKNugsmONHu3yOcElalXAUX+pK6ZQmzJ4MNpPjkbh7Nxg
WZnnuWAHorYLL6QTRn/avWs2l07ZMeNaAzU0tr76yvh+wqjokSxh81mSe/ZBqdlUBwq2sb1oqG9W
XtfV+6JtcMOwpfSoVVrnxSQA9tHzRHHJE7Mq0efhlajYYNvwffDFfeaysbj95D7CnHA3c0Xcawmj
5bqeg2U5OB+ZHTP75iJdWdEly8xdkGRkLWPJL3dcOXyEPTN+GBHa4REyRR/KLkg2DTOE1ZlqZ96x
IXYKhVdmSkj8pXFbG25BuAVUE29r1dZ4AYfdeO1Ky/mKf9r8J6Rt8Nt0bDhukyyz4lwlcbKCnCk4
lEEa8YZP8JLcetP5foq2qcrjalsVI57h1hhdR6r0NkHsRh+zsg0eyIHvx3WXQQJKGsfco3KcrsGQ
SDIwVPJaVBO/yYF00HBSxisR3x6DihXQZxBr1UKsXDjc7vO5rfBfKvTvqNBaetYPHZifEJ6rosMT
+SV/+RHgEd9/6m/mnvcHFGba5gRS0ZChVf0/AA9EaaTAqN4pPMUZ5vkPd8/6g3agxBvQI+RKy0XH
+xfKI/mFmn4sKxrqFpo9/wrlsZaG0H+gAEcIIFwJhdlRwAE/dzmjqR46giDrgwM06W3i2BD3ZljN
5PdF5a6oYg8XlRKH1sZQ/iN27XiyZLl/NOoIqS5tE/KtsCguTDffJzbBorAG0mzlwch69MoMfkhY
oogszFavRRiTRZvj5x3X+F2PYZA+2ZIQlHLxDQbN9E+FaePCQU5uv6krIndEYNYDPsPGfAHS7D50
eTf+psn9tve4vIElAgGPeEnjjO1v+fc/oAgxdByoiPj9jrUYb0mT0vtgwp5btu3yXNz3D0Pk9vu7
/VGk/bbz+P16tB1pd0KDV3Tw315PGoRIBUlSHgajttg80i/QWvrFf/2vVI038vAfr/QWHzlfib1U
IEUHZhKQ6d9eaQa/muFvpASRwe6TAPRwhfD9wQ8xesBVxt5PYez/ppX7D4+naO/BCKVl7mHo8Pai
sSmbIYNfdOhcEO+VsWh+G1MqZ9OBmkyrf/0ysbuDLreEXIDIvHuZASfkKM9iLMTMwUlOeZ3NO0wU
yJTqUv3462uJpQv9dq7wYMxWj2gBDb767mKckNMQ58voUIVjShhTCFtzU1VZsfE4L69CbC9vOgib
VwPL+AXC9rbcEvzd/OtnpkGOLzqt8sWQUb37rKlgF806OEFVlyzIWjM1RFj7/qN2UW7+5mI/jyHH
FAvfyQP9sZFuvP2cNVRICww2PpRinu8Kr242rcEMLkNE3tgzRQQrqZzc399c9+dh5JjKFSDQrgvp
2XzXyOY0OkSBW8aHfKh6aFd8zcHq6HXlEcZnv/6w765l02nCcAMwjUUVIHHJDPxxBaAFOIg+1NEh
grG5qUZ6z6vSrKfLgHThD7++1rv19nwtB5tQwA5lUq+++3hx1sJCg51zmKd5EOfq4phGVi82v77O
W5TS+X4d5DN6yf5guMq3z9S5aVNzdIlwkHP6GL4KjLGVPeXkJPWW8xBGVFKrsW4xqpuhCBNEnQXh
6df38G7sLPdAuhsLnXAVATDvxw70uySqyNc++H2DogUPFRilsxGcfGvKjkXgQVh0rek36/k7zOv8
6PAfeHDOtuyh7zGQPnDh7/gKfx/04R9rjKKOrmVP1yVCkn1tlaR0t0YxAudMY6DW/kD9dRjcfPyK
jLYiiYacwiOZ8f5FsIh+AID4Y46Nu1+/nX+6T4cPg6iF0wHWH++mVuJY/gDcZVyQIuB+mSaAhXVf
pRDpsNIYXBQtkOxW9JcVjhDFkJzMXuIQZBGMe+iSwr5E+OgfxsizrrXhNmqHuWgRo1PUqt//+l5/
HrULAGwBlNGUdX+SUJma4Fe62xHOiiYpxAnyzAR2WtNuf32dn2ci7ih8Mnhm2K6QAfF21EaG5KUY
TURsKOEVmjYWAQlJ4VwisnEefn2t98s5w9MzsV6RZ4t7MN5373/yGqehJ8ZyTkj1JvD8fkN8WLfG
oD8hzW1JixhxYhVwDJ6NLA/2kNba37xYYZ7x+h92leU2gLUVABWHAm7n3TOndWkAPkn/QnVDPR1U
KllMWz1a5SHoyvkOnZb5xVlyPyLM3hAxlWEc8M8I5lcUKs4lec/+UXfddAtlhuSLporLmmK4RRMv
k2w+pWFDPCiGWfdzavnf+rFLn7wpnU9AulR+uqrdB1WRMQEW51z29BfKVZMN8p5waffBDUvzgoan
uAqRrnYbHKANzFGH+W4KfKtbpVCKbzK8DV5SfzK/zAbHOFR1E0DamPvfQF+c8phnFYl3OV3dixk/
gAYyfIgJPfLo5YxQoJFfgYTQPkaV/pp3mfVhsKyyWo1+D0TdYCjwLe1be9hk2N2GGHnF4SmwmNk2
nbiNqPvoSxeyeBdN4HxDO+BJUDuOjRDuTPyYByrqDqtD194PtslhKFcjQLbCE4x6TD171VB793j0
M96Y/UGySwrN5TGPMHAGaVg7kROr5xk7sM2Y6OCklp9toDKeAlq5qLCjgYQDFaXGoy6s6cQ+kz5V
1TTcnF+v7xI0JPPQvCutKiQOYFZpeMDS3rWOEjuIU4KCGPdNwpbQEpxXq05Ml3U7s0J5YjQ+50XC
iCzMEYv9NBXzBR1Y3t0E/kUshGmGtNci+2NXm3gry8DMbxcB+ZICyO8Zwig8IVMnAr1S0Zfa1NhV
+3U9BfhlgUgAi7EpxLQRPnh5X8PhkLzbjBSeL2mQyZ0gFfIFIjF9EyYNKSZ+lM13zgCVed0mNd2V
vhpvALb6cKNsEX1O3ZalCf9wvEhMPC2sZRxmi72P15ESuZ5C2lebeVyoQSIr5h358YwllbXzKRgm
PNB9Sq+JdJB+vsscA2nQYvew6cIlaifmAeD5xwPZBQ0DbGuSh/ACXGqipvEYvWSB09/1w7G46EIq
BtcpjEeXhE6+Y2BPp8BI42PipVs9Q8Uea3u8gapU7XC/EHj9YARdAaesJ6OoyToIo4Pp1fkl8hh7
TURrtHFlY56Elc/HDgziAo6S/xi0alvYMMArN09OE1dbI7NWN9ms9kkEcE0HaVxQVOvZ85h2pZ3t
zWIi1TUhBt00xhlauZRrgAesqkcgbJT6+AzyVuWTjvobmGLTMRZ6F4bEpxKAW2BRa9F6Njqg9WzQ
4FM8Vpp49RofyBS3gMVYvbERNjn2c42q6BRk0U09YuSB5nHc9JNnr9lwrJ1TRR9c38VSoSnlZUpn
1ewSZ122+bBPdEb++gxMGs40XnRp04fV4X0TTl8QvNMsBxeIjYwsdzq6Kwmr+GCY3qcKuQZx41aZ
gtl77GpdKT9nln2c8dfCKSq6Dt1o2ODg+dj3/mWRq+BTi+51S29mPIZpxgJsL2ekTE7XbmRZp3Zu
qjsRpc3R6LGanWf3KlHV5JUrO8NqRmPwW8mg+ZMk2fJiEgXmJLnf+zjDBFZ8FIVdiJVvBOqqc1Ju
qEht3Fb7Sc4fnNm2duOQ4mfb9niHt0JUNxyU7HAzEDa0SRT5JDUmBh8gpQ8PE+hfjlgDr3f67fN0
SvBPXywG1I6usfc1ztCjj6mLfypNdC7KKfpUB+a9B1x7r4Zp2lpz122X/Yf006LEGjwqq+y2aaF9
K2ZaekCUxlFAJtit1BNnkcRDjpTkbrN2sTxnKcoBfm2fHUEFWl2UMaUPOtNkk3HM2+nZtPfd0EPa
r0uZ3TRm+6TSGb9upFTXdjVjNRSkGA5tWoJs4h2qNXJXyybZ5XHi3JoYQuxc1QUf2zgYLuHZbdrI
H44x3t6kd0EU+myRA+SvnBwrjnXPOnmAOxkeCf3Ej0YOeGrMfcbAjDk7UCKkxl061WqbTTVOk4QQ
QC7pnzs797619kh0rpsL+SgzR30ch1nPe9OJDPwhh3ExD+M8RsLCRTnP+no0Kndhok5rqyjKtdFW
CnPYQZM2JmS7KqEs/llKz9uWQzwRw2WdVGabJ+3XOBzZWlxBAcg5wuRq36lU36V+Re6Wb/kWxX8c
2rQpavFoRPhmizb9f+yd2ZacxrZFvwgPAogAXrOvzOo7lfTCKMlV9H0fX38nKftcu+QrDd/n86Zz
LCUJCcSOvdeayz/yo/oPk4S8wiJMCDOzf+fbpM32zu0MugZ10aJcgUbpMe8JiNdlVB6Ecj+6sJoU
uZsAI2LnCa1ReUu4ir3KA5FcBEltLUlK8cYGK1EPgdgPUnJj+8WVon2wDnLfug3rjMA8Op2Xfhgy
Pa8IjwhkLTZItegumrraZYyCX/sFgcGLpl4PLTauNaPAhnkKINh9NBRWRjwb5p+wDcBPmJN93Zte
eWNqMLW450smEgTPFNs5NUqHRuqQ7Zl6uZ9lqmjilHV4IrzVK2F+OtnFbPjzW8d2/LKzx/6ucwyI
siQoYZrEscia7vgjA65ykNfs2PGDY4ZmAyDKYyZm4mgYlVyNSZ7dVkp2N0z5p4NdtxEBZb53yCfd
XIwehHSspN6phCR0lfSYsp1wyL+mBf6YLZkV9SeHWPGdUkn6ju4HhF3lYroD0UUvifiCZ7etvuR8
9LapS0bVvtQwdJHvDq8mppORl0BLakcFzprF1ezWdVRA3Ux0fwICTfO5xG8p+3ib5ta30fBhukP3
JMrbt9ttEYbzFQat8qsriuGopwQ/i88aiMRe72dJeDPWqu5WmEP7NWlS3tlkz+S0sf2GKcN6cIAY
y6fO7Au3/aYc9oor0ymm6B3xcw2lGBEPD3bHYMTujPdaRcXVJCvrOh5l/wSba/jqNLH3Oex9SC5F
QZQFkDDtYW2QBMG7RPkVeXEwlDMfkTbAzcvVQFQfIbtmmsPW94ZMMONdvGljKtZUUVhardnddAyX
1+RBBgCDssnmW3XTwSkS88oZ44w065E1A7PSnK+zvldw79IyIr8nqaeDCEbyypm69JvOsUpeZzOs
Ws9OLCIapEX8uj+xjAi6Q9yX+C7WYauNx5jYnZ2fwu6sWBT2tll1x0rH/beKvdHif8nIs8i5Cows
vgSolUHuUOJcRW5lkZVhNdNBmXbwPEvLfjWsyni3MPdeBt4cPspCJ4Ss8LGTM/lPooiHldXL5ktQ
OTHlJBohPJZPFMbBtguUSd5zfa/s5xBXHiwxXq9BFnBT5c8mLfeVCcDdHcheStxCr03X22HCRzlW
QFAjETtfTRQnxJxEYEuLhlEPe+xVYTvl2p/ir2lmRcXaYJ+MpqArWSrDAzACa9er8Q2Ilb9nL++s
a2whu1SQbJzm6mi1OTEx8SBQpvU7D5zRWnqWsXEDbmf0xuI0yxysr3jVFR8clb23t+Y6XeX5nO2J
XJseakU2gdV74VVSDO9GhZGk1sSMqGGwjgz1zG1LN+sYN3N28E3aA9Y0kMlVNf2+Iv/wa9oJn7GZ
w6pDIXR0+tLZtn5c71AstJdmNyWXCOj3KRz2lU3BtWZTrQA1TDejMgWEr0kdZAOe28wHj60JcYjA
/1kgyuB2Ei0uPMZgO69r37qGkXdllHovVIzPsfa/NLOR75DXqFNX0TvQWFuSsYVDabzGytmVpEpS
p/jXCPSOuVF/HnN90xPI1pXqiVDMK165NIwQD55Uo9+TOnwWvn/vWsW+opqGD0gIjBnDiQCFtHI7
Enqk2a51s3AcDCGfyiX5xSytr5MvKKwImt14kXWRqabb+Ja5S/oKj6k7EuqtviH+RRKR09VeSYMd
QTj2/Sdt628TgGGF9mBXEys2rmd/Dj+ZYBgAGjdeesShjVIMuQqgQ3sv9Hao45dpmIBSddGlrJ9M
b+ixfiPpidr4wbXD6OCCWiJOb+hfDKthSgpB+YCeuLlktAajh6QMHvPZZMYUuy+qJZQszmtFekNE
LF9cK9qjI9PHNaOvaNqXo6CExoW6ZH4xGwOxZjS7KEfJDhHyd1MB/DwaVUZDh6lm65l7a7BG+4S/
kbSXVc2U9zazmuXzrDpNXmeaziONC2gAFyF55D4GyxSDH11NB7mfCaF0ByedtJeUeujg2kj/rvEY
QFBqjTIBNefTNFXtyJaTfKN101vBZy9Mg/c2QD6w4qiMGCQu14ZShI0UWbsl26KQ277flLxe6DMt
M4257IPPfcgGITBq9hilJU/M5cljZI179upgvjLI0FhbMQzmbq6VeZ0YMh623RIElvcur6WxTVCC
iGV3QiDR8JZoa7xJ1AywSKR6J8KGbMaUDLYwN2hyh6Rc3YtWdlsF+Kmi3wX6AHGVklddNCxbXr8r
53UkqxZ86kDpgKfC3FeCmEFqez4aor+xjUo26BjwgCi4AoGQiQfwCzoQaxM3lH8rJ6puZaPXqRgK
VAHwVzVL/oWVtiykrR0c7UjSFID/cuWBmD+dJzXn4w2VY2xnvMEX6FOY2ZCzsUeTnb+c/wrhMNa9
qdj2n0Ng8V7oA8So6rXNQcCup8aiS8AU/WbUlD0IWJZZjy7Ug59yMUHCSCTBXb07N4pJH2KMMpXe
pk/pG2eoNuAao4feGz5fEX1regRqWexVLttPJRrfCytO+ETeIxruAqYGGWfiJe9NfvUiNfnO49Rc
NLKYbtOJelfDGj/otCe0t5rnjjAgzsuBYPtYSbZ99RBV6FDnpN5Tqi1Kiz5zm82QBmMKdZ+uCM1L
XgY9SsHAhPZTOoOsL9IAMwP3P/GMSO3C6pXmHxLvNKGj6OmT36BNWInMJ9KStQNiZRHqctcBKHQu
s7ozr6UY5alMNBMyLWleBTo9nu87g9jH3ZDwC9gaTic0V30XIahimwSfn+8XVcG7gT2QpgjbrLus
X65J1jNlE/xPfqvpukRfc4QoSQwtoSpXFmqZfbm04tqeTEkXUuWNzkZvU5ax3imHO6BzFkWmPywf
mCXqIUSotvUj9A/AaujnLzPoqXDNF/IZNZlXCJzdYvmvZcfVEmrihhW2O18NfNAWbZ8vSTIwzJeI
eBpo2x3BWXHLfR8ZlNfE+QEjOzeeYOUH7xprwmlIiBS2NR8K3rR8pZVYgPMqrOGpsyDt+GIMjkMU
lK9BRFTzDM2gQr7HI+zYPbPJsQuOQSXK19Rtsf3Xk2Gv5nbITHyhWSDu2RxwhoWlaH8FYZhSAeNO
3aOQsy7ZtzSfCA3nL+Rw+499yWVCpG/dj2mXUGnxxa02jX7PdV6h5I059NS3wxGqf3DR0XKFv+oZ
7asGYReadOSwnwCaaMhY4OX7tZftQCQvSTBVV30rcHqtfYZ5+3Zo0IR3/DpdF/CwT8xKg3726VgU
/r5rhm4bIhe4smmBX1U5WaMNMkqJjkOLUxZa4qawVXCU2SKN6tj5yE3B63Bv2pLmB2NRbyOXu2Cs
aM3JStJSgMdFEo/XsScc/Z67BOnFV4TeZMsSxAZENKr8vVs2MtiU7E5hPPB+9B2uVAgc71GzIXh3
g4oT9rvlHmxMAjrIawiOYAQW1RcZ5gcDBdgGhjvbPk9Fw5un2CejaBPTS0uYw5dp8JaQSQryhlZq
FW4jygpWRoiCl6Idiuto7PrH2By936vBCd7jcoIPI1FrExvGyuTEY72bpTujtyq4Awa/Dj4naomj
bRtQoBu3pMG9QaRS/pE9/F+hwy+EDmirrZ8KHW7fiqIFlP1axH/TOvzxD//QOrjObwrxg8B3gv6S
TjZ2sj85ReZvklke2ghFyYBrlXnUn+Q36zf+L8Wo2MJrhnebUdafJDj/N5fZoyLHHVsrRCTn3zha
GTkxPvhrq93DFmvjjTHxxuC8/TgZynIb9XNlzgcJM3vewKGJxUZmo31tBRNucthqBFDkNG/y3dip
2qd71vAOWqoL4CrNmKzJ8jaWfUOXSdLQpMJhnVIuNj5joy6g6FXzibhFc+PEPUI+TUed6t1o6ZAJ
aAJaZTwLht1Scbl6ruilQNqytk0SaVLGrfK5aefmyIoVXTPxNrdEkRB3ZZHGt1osstuGLI6E8iCv
H0Iar8XBhDfhbcRkuixTNqFeqSDrAyGSTQ1mVj79oH4KaJwWB5A88ZshRPhtZLByNfFvXuRMl4xq
13fQb2cBZBG3xYTjgqdG/SxDa1sao7wlgyk7gWNLbkgS6a6GsTX2Ikj0OjBpCiAeG6YtQtyUvn6Y
DGswHuF6AtQIu5lSDk0ymGqfRFYGuZIec8NlFiiaOATWkmOhwn5buMo5WMBjtjjj/ZUTO+JIJyi/
7ZiA7DqlSXrRGflxvdfcRIHnWEjXCWFCwVmBb6cVTPiYuwOQx4YewO0VbJ7Q3M6uGqNVk1ZsBsG7
fxKu212yi3khZL17EG1Ld8FraNBtLCSe1SrvvXRfNL39PGVk7gDg8PY5BRYMbF6PV06ZxpvZNtN1
vqwjEozHvavoo22VCuTRNkbzHdRfsXVywXbxliiyYtOOTk0Lw0SH2aNwZe2xrwXm6s+CWJinBvbp
zdCSrgTCfmu0XreW+RLaB4dnbxdTdvSzJrj0mV/eSbNzrlLH+hSPjtqkpZmyk+znXQFz52HuwYMo
Q+aH0SQ3CII3sWxJch/QpL6hSetugskZLyDF7NPE9rZACsd11Jt0dnSZLxVCGRwSP5BsSnM6K+P4
TRB4vSsdB0Z01GXinps8XNFYqS9aLfKVznx7y3yNLq5tORtVyLuSu21NdsKpNGmrEQSgNkbUvuic
WCk9ucYushR8lNnjW7ZYxcIeBq/oRXzMhsh4cVw3vADpW99LxKFXM826o+u19SZBsw1MZhrWmdNE
1/YA0b3gth2JlCRWqILnseqLKF6w5EG6rlQvt4wzUd2PHYFWYeyU4V45+RyKJy/IpnjXUnXQPpdC
O6pHBx6FkXc/KhZGTGaG7/UPlpXK8UG2CqjlStZpJJ7RF4fJ1kSMzJ7SdO86D47Ip8nRjNN77FYI
M/2SBTtT8czxh/jaB7rwybcXaUaWMKlaNwFckq0jiKx5mWCbJhdjaSEhz+DPcDb4CalJm5JYsYch
jp3xoUvjnu5OGIKpvk5tvIifU3BDutjogT4dyhPZoleslK83Q2tNvNn6OAw/53CrszUY+qXLbpQ5
t+cItGY7zVqwXWc7w+l74+yGmwwmhYflzO7S8DB3nvOZMmnsvrmpD+b1M9fI74cV5Wh5jLvCJg6p
CNIO7EmhAli5Zikh9mBg7YLHIu0V2/LatmgQdcQp8mCJ6fug+L8r9a9WapZQJCP/N531Kv5GtMPr
35AT1vd/9Kci0frNESgK/xcn+J9V2jd/c5jx+5Kh9HJPK5biP1dp7zc8LSaJyz7zZizYfIs/uROC
ZV8us2uH55q1X/6bVVp8UI2wexS27SB5QD2GRu6jao3afurqrBWnAnAYTpGBmdV0aOQQ79kcFAr0
Z4Q1jZBEYYxP8QQSh81fRH+BFED56sY0vMUGW4oNgEUmSs/NqnAgbZ5Caxlg+kGBfJ6uPcaBv1zp
f1D2Ldqdv5QXNGr5wgRXoVuwJA3HD9oe4mkZIDUaltBiaSFLwFhL6DmX87Bk2hokpPxCuISc5YdD
Yu0WWKalQ4QM1+zvggkjJrbZ6MvwhIrqku2aQQoqSFC1Txx8PeYqrYlCFg38DH+kUEBb7Ayuc/BV
j1VBhpEoL1DK8L7SA2GDy9PcQ5ft1HTrFfjPtiV6S2IlMNxlFibUvRMU5SlpF0dWyF52AAIdNApw
N+P9tZx6JOaAzLjWZ+c78yZvQ7SbfO2KCvNUUnscyo+CIdw2boA5i9Q09t6jYtVbK34R4NsIw/td
AEeJGSqKdkoFboLRxlXV2Bi/ZsfAX6E7rFwkBqAUd8N4DgEE+rhlz9Z6M3Jwg9RRaD0KsH4MK13K
ETYPSf35bPwJ1cjXmKzYw5whccNYw4jGX9G9im6gx/KN0EnaF7wmo+mpqWWk8f4ZFhYnXqbtySod
17rWKRMeZmSzql4sm6Xn2DU4Bd2QpsvaQPA43BOHaD0aNvm3n9ikMcS3rY4rF7eL2QaP7FReNNVi
mhoaUP7rQFEBrrJqsXdUPfO+LZwyXDCTrtnoGias/lsmKVhVSmx60cYZbc4/SQv5ykwd2+as/Oeh
Z8qwgsjX5Js6VneR6vloXIFcpO/OU+V0XfsSkTNdHRxNq2PLdcRMKc/ID2AGOEom2dX6YaYs0OsB
Xos4hegEouPZZOAuF8fH/cTvt7jn/dpYaB9ZB8ZYD8N4FTFCvzM8E/pxMvHw2iHzIpSSkMO2LU3d
DC6k4Fs2yh3dTYkUdesEyyrEaItU03GaH7Ffk//C0MAFKhg4kOtkX76GSSevZtxuz8bgiutxqIjI
sdPw1QIfdWCE73jY5Ar3tQjJR6hseuQ7obllo5G2wkCb1FtHycgVp9ZlMmNNSk5bEGT+s8GYt7v7
7pyTg8ttQ5YLlxe/nGpuaHQTB07JaBTZOl88aBj7MH5pe5NwRzIlypk+kvbDxPp9xktYfeaPefKO
hAhIR46xK1GLFRN0Pk5eOh/9GqeHeCSVlp8nSxlqYqwf+W1TSAv5VrtYq7kyPFz0U3goSSMkebE1
mdG+nK2eMLh5EKBbcYFjq7LU/uxXkZamlgimFsfrkOCpOftZHVvWSCE0Hk+7WCzmbtlzFLqpeHcE
TxvOUwJWyPTxF/MNU5LyRLfBah5TrQ3j2ejBeV52gIIbEiwImoWjSK37pHOQCE8x9L30PljgPFNu
NHjNB2wvmoYT9rs551o2HUUM7bkRp4bvh1yIysxx9WZeNu0oL3l6qhp19vp8I6eTwQ9X4v1oNmpY
HoqucfiUabR5h57xQHFvsIdA+RyplynzeusmIWaBcPZQnHFvo0Bd4C2Om6XtiMaCCv7gBmGTfGlE
M1Loyz6E4BB4Xfqp4Q0hojW2adkQnFIUykOYbQQ477MQ5yy5TnySye10RD/Db94tRIqEsc30yeuD
On1jQ8nWZeXM1OHbHKGedZOz/miA3X0SqosAA2KO4qBUpnkRWbZuqDtJEQV/Gppf4kkTwx6H3nWB
lPNFDn2wLrV4cIdwAiOal/3TXM7GNu1a9DVlRQR2T6SwnZGaagdBTEs8HkCO2GJmV+rm8mC0tFIu
S4fQ6PhTGDl9u3MqqYiZKKsZVUbGuLSqPPOZjCFrbefmF6MArd0hOAFSWHSrGHSmdxCpFX7N2sB9
m0LieGnHFDddpi5RqtXzNkU+dqdKN/wi7aHY5ixSmxIn7j2d9eKLcKJ8ZxVmGKxdndMXppmI45OR
q0v4mI1OJM2u4irMnqykdQnEbTv6ud20wgIOKK0JmYTkY3UzZDq/lM7Qb/vRze54rVdf8N5ED4OT
3Y6uOSX7hsShXT2T82kmZbEfmKQ84CjNnsbcacNd0xUL3JOqIEtrzRzHx5luO0i96hExaOaSlBYP
dvnIolO9FDKvok2i2wIct1l+ihQbacHSwxxMScLFkUVM15ViQBpCz9iEgdu+xw2dUpyb7GB1Eu7G
zLKuZdi6JHsxPJyJjqUc2Cwt9lPd5iUp7fVMaY4n/sKNJmsXSnhCQVntTTJeNqSTVS9J2lRsBwCl
XhREDg/bOXf767pzgge/IkUewkC6k4xK1kZiaG83Ewt5bdB8P/HCng9mUcxYDIR/oelMo+tpmnVn
Objk+jk5REWrHod40L+bZpacQODoU1M07IJ/XhL9UMyxX7MXHMkicrVpCv29PqnL3IZFRwPxbC1N
sVSvzXEBATgGcAOM5+WJrfevmF4f5KoUYsQPSEahZAcsUuAP4mcn0JEbjewc4cfijndiXgxVh336
31k5zsdZpM2Uy5ZtmR9F6shtVd/6YXB00qXCcM2GdzZJm5/ltJj9fn4pP2hjzwdzTZNGOwXyYgH6
+6UUPMNGSBF4PAMGyhKww2LuWBsxCdM/P9SPhSz+Io/rhuSXWfNHS0yNnqgymKUcbeZc10VP6S1H
HwXFYjFvXQY6//p4CItxqsCaUg6y3A+nRioL0FL2p3qKgufvSxBaSVYMWbRUI+0Zb/LzYy6X6+/F
+qJnRmSM+4kf72OxPoOO7fymc46NKqiuXGOZkfBCZQUupqXZ7YDmsyGQAMjBGpywfPz8C/x4k3oS
NDm6Y9TO1g/Mo7JwapMWkzqyWV8ABRjWJ4H19P9xFJqoyOHppP6gqM5w9RcBJpQj0/sGJzqOa9eb
x1/cm/90LmwoPVBsvs+D9+HeVB2qEWlwLn4No0DFLvTYianSz8/lH25LiY8OJTq7HbabH26TlDi1
mK6/PFoBnACGjTxz31F9Z8ZCV02D/sWW7sf3F+903iaclmPzpw8nhmQkmEcYIlhhA/Ui0FEctTlQ
ivQZ/WKMzlhfvyM1fn6qPz7shIjCAxScLWmiH0/VB8aNuEtax7Tn6Q7gM586xfRMJ0BTfn6ofzhF
bg7Qh9TgLlv+Dy9LF/w1h8qt49REOO5zLLi67arPmcMNky47OELY/h3ETvIyw5lyDoEhM5Vclg8H
HUzmfxFhAsdMAXcpcse+yEwv2rPR4Uf9+QkurYkPjzq0TGxiJOsuIQkfWV9l5DWeyfvkCJXEJ/5c
5JJZGYpO2pm6gVybwfYKZguQxoIJGam12mt4UFOwc4zWYXNRylcmcu3vImpxWjPwzqJbL1VV9ovb
7Z++Ka0PetR0x2jQLM/ZX7yIRSxHUET0kS14MTaewBgWCANTKC2Jw62W+JT1v7g6Pz67PvN96kob
nsSCFfz7McOMfglIJG5xz6DWnbyFCNRNUwfoDazTmpH0cr8nsbiu+6z+PAxSi429AAGBWoGGq8Me
dCRVUrzvZtjr//qp96Ec0g3iYeC3++giQq0fMTfmqc+1R9FN6/WLCA372GZ2QcJtbf6qjfPDs6eY
NfE00MrhFsWO8vcLUiPAo+if9ZHppPPamgmEjbOFnpWd3fjPL/8/HYy+kW3SoOFV8/He9DQm3xCu
0XEKYQskC8fQbOlPr6RZsUv6+cF++Kk5M1A1GM7tZcX7iI5kqCCqNjDnI6MKNpZhjKsHiVrELvHn
B/pAGOX5Vrwul+IBSC5L+sfKKLOjeFKVO1JBNFF7+x2tQdBelz4FSLzaU5UMdEKcEGJeNCI1Ykfi
2s2KyEaWQXSf8FNS+gTGyGZp3QoNW2FBMpw5ez5dLzAT2dL9GGvUH/vRCnG/EPpK4PnPz+TH3wdf
NDkp2LTw5/xQCsUF6nIXwdHxzF8YC5h9OW6KfWiCaPv5oX54+BUjUi6c69Cwde2P7/wuNC3GaFFz
bBaskWedKRULyclAQ3NCIfrL/uGyev2lBsI6yvvQ4tHHIixBL3583ejcFnUjnaOqJ+dNKWs4Emzl
P58bIspt6erUOkMHN03WL9501sdbBOe7xQxSwbxl8EslxAD6r+86Jws6hhsxunxBJwmgYALkB5aL
0r1trccp8L4qkabOhox70V6fWUGF3YTxwepmYBxnbJfZ53QRdbr0a+rGXTYWfcOf8dXZF02uWiIZ
+fxbt5uNgk8aY3nwjTBd0us8u7yTSaufMe+y3JH7gny3a8ij+470slSLAGmcaI21QUrfL6VxFKzi
egjdjReS9nxFRljagF9J87uRbsN1Q94LatNY3ZazMPS+ZM68ootd6JXp1pZ5SVvaLNatK3sfbWRT
QQRlVI2HvtLjppxrzQZax0cU44LIikwSMdkLPATFqq9JzqP3bRK9/GprEo55Zhg4kXNSiUz8joEJ
MlhikLuM4BSS1VbMYRrdDuTlhYyRa11eqJIW5d4HZh4d1JCyKypqzX89szTOxSfSKDovfrbUNXWl
qs9RAe3rnW45ysUUsRsb97mZfIIEPWO6JxM0j27tvITEmob10N21dssPYlUuT3cp8iq9L7XJetH0
nah3kDBArZiQUAEClem9Wwkosq3JWYx2IvUbA+zeuWpqsbSixoyfeTJx5e44dfkqR77uQyVwU25T
K3Eu/0CXVT29uRgZ0rRT1czh6YPQuep0RCPcy2d0+YMd8IlY0gPxVY9LnuCU9MbDVMYcuk41qxbq
V2AEqyizW2IIxkF29yJmdLlJuV2iW/arCFrgUo54DhaI5zA0+MI2PUS8ta6Iu8UVxCtc6pA7qEDa
BybLHWMXImggxotoMnA1ddMyEiybjJ6WV/Wt3k8Ze9iVFft0GUOEbs2jKIjM3Hux5AYrIgAR10aM
vPx7HUDPnrtPh4pWA4Aj+maYb+35FNAIAXKp53J6h2QS3HoaVeb3FpzMer6MHQFFdhJLvsZBRAZc
27djdfj+WBHKnXGH8szAMUy81wLdHUAlAgAexSSi+EC3l968hbS7XzcoG9t97Sl2ZsDOuK7olDkH
0nz6r3NcjsNuipkgfB/NoGIAUmgvhUToUNsBtndec5EsndiG9jxJo2x/cLXRgT8vf67qaTJG9K7c
S8Ise2BRZjwlSApTkDO5H/KY5pXBpCGbHS4skSx4dxLfCuO7tqj5IsKkd7KrSLm+L7Sopy84OG2D
8aUr0/TeK/2pv5JTJh5VkhTOum+CeH4DEsktm3i15dzNooKfFs3UxjbP3+ii3peMAVCsRrQruFcc
pjlkPjud7X6iME+ZikvM1JW9ytCPGeSIBEy817zCJcLhpqVbP2f2iO61KbRHS4L42GNumhOtNjrk
KGmZjvdDMn5f8f87J/3FnJSFdMGB/2RO+hoXb3/Htpz/xR9DUgWWf9nvscfH8YwmiaXxDymTK36j
b0BXCcAGwiSmnf+Zkbq/0bxwkRwzKPVoCLGk/TkjBegil0xM16THQSyb+29mpB+KEtAB9EBMPoeC
nU3Sx6nf7DM/ZUGDiRKQPrKV85WX3Pzlatx+LwL+yg758RBga9jJI4jnK1MD/X11DsZ+kbv7+jAE
Njm83sqYC/qfXNL/XPP/x1GWb/GX/Q6ym2mCUqgPbvGlNb6U01snf1Hz/upEPmxv3Lh0MCNxiF7f
uebdHFPSfP35WVA+f6jdIEmTw0SfwLK4M8QPG7eW6iEBwN4c0EE030qAFuMWiaO1RamvDzJIs3sS
LdGDZj2iYxRWu6m1p63Cw7EHaDzu46ppni3mSUDSdJtsms69s2Q+0M8fpvHSb1SM36ExN3Y3DTtB
CvxDbFroyd28Tx7nxRzoJm5yatWAYbisvuRetUk8r91mpRgOfdKsidOCd4xEF+GQ4UZX6GtmBsR9
uVIx4x7V9Aiczcw9mSTk4Xh3C/wbco6uzNpQKFIBSmsTq2dkyOHUhcjKVulEbjwxbf1lT5T3E5G9
2SaqIgvEdP1NWbkLPSGHn2nUw6ZlCrB3rPbSSa3uaSpm524kQRVmnJttS6BsCLfNFI2JcHZtylrm
TpW48vAsbRPbmeiET8O97aKJcpC4Xro6mbel9qyZHlArroKAPM0Su9M6LPvoLkiG8Zvf5fPdoO0e
90rAJNEdSLNjIvw2Muh+iSrYNBsEWvoJ3IK0N6MWb03DOr0GDNC9G7UzMRRKsu7ZZ1YcAZbpnLth
MPmg5QLDpbkqMR51K5zm1VrNUm3yKuhIUse5RX4VOT6BLFzURK1IMaF1Lqk5iXGdhM5b15KkM85d
/3uipydHW28+0e2fJ0uGa6c34heqmeTCnLGyAs2txR5k5Nui8aduHGt9SGgeruis8yNA4+6ee5PP
yye+RzK56TH3ZftMNoC7hmnnnnKvj9AYjwHz7oZAP1J07phRJBdhYQ8bv6ma3Wjh6yCCjZkUHZtw
7QdzsPXI8sZakNH2gvlqHbCHcABLq3VdJ90e3GN6SGQyPKSl7h+6KuAvN37LjUH5cpfBlF6ZDFqP
9B0cWv5lv4Vn6tx4PpdzxRA12ORNZW0s3p3X3egnyUViqZylmwxUgttJGlhWZ3EPqDW8m8EcPzAL
TadVRR1/Y1H+7qMwNPfCaYKvAaEBPneJEVxbo49rNo0w6a8cUfSrBOvizRw11mYOZ9DROnSOc9XU
AG9Rf4tcDxfKr9RtYNjGnjgp+9YVeXg5OvI5yGsU38CSCU2Sg8kQtVbWRd10VOb9lE1rQn6Drx1M
BQSOI8xD2+hhcWJwf3eAw75j2OvWLfO4U0P7+2vkm2Ib9rUjVmzVTeR+wBQDonG5HoGZEsSlp98z
3OfJuh2mbAsw3DyIVsyHnI7hJbw55xE3hN4GM+oyDibF3nOLhga9M754VjAQHyejOzOvzcMQW5na
OP2EUQFdDNZTeoDfRNp2xzrv8+vensbXxraLq6IP/RsC5uxHbA245NsW08xUC3k6b63tAatLWDXe
LcVa8Qrifbxr5oU8m0Td9dTW6lJMGATa2pentMJXImo5rKu5Uw8V0WebDtzNAc+AhzbUtDgAdRov
r8wiwL2BD1istBmkLgIUJTcQTUpyKlFSspNizxNlZfRQE1/8u9SqPYiBl1Bq5DBBA+KjJsRJuwoG
874rAdJu2ipu0S9EBHiZTn3KRkXOWlTW0aOmrR+uwoF0Lh6aSG0Sn/RlIAn6yLcNHy1R6uOczvUJ
NzRwShnE9TphPJCsZJ74Fx4Vw46cKwXjIPQvZOvj+sAdsa3MJS8zSuOcE7C5J/A9YtzxzW5rzgiI
v/tkotqbd8RGofwNFvCwZWb+egg6rsNU6mll4fu4LbKm/jrWXcdrbEjvstLBwpuY8xoAfv0ljn29
LSHZHzqkIW/ENeudBUfndHaBjOxmPHjL6P3btBRfiVUEoZDhRnhvgc8+z+0EjoJK+3j+61ah5AMx
jfikJiAPKCzcxdcDo631cOoO7CfnLfew5uqSgOGIcPGaL4eEZoBXDF/ZsO5nCzeCnS1WQcbTn9yp
azeo+fmrTmMb25j8w6uzQclqQ+t+6WJ8TpyofB7iPN93fl/s8RgF21gLc5UY6Fbp6Plrc1rsC2X/
SoJDd0HT0kuJ7kvkxgtS80AAXMrLsxmufWy0+G8iaaAN9eMrlZK7By8z9Ff4/yckIT6pcV4l6AZY
9sAQ3xvyIwIm3A1uqbp+cf3qA/IkvrA5KX3wY8xPgj3py5k9ETuL1+wMqJOVV+xdtEqopaqew8bY
vo6T9tqVaLDokNhlPFaxAlLF8Kzbejbh3SVdrYueftjvZ49LuvhvcnZQp0CUgOZUC5itDgmhqwPD
21ONNhcoutLn0SecsyhqnFW1MrbSafy11+GVCs+OuGWxQ79KfOoStjIq/Gu2wAxS+hjMI1xyt3Yz
O2DLgVMT96Pp+DnpUXNHr8FSdUh/zeItYQ2/sFqzfWxTpZ+5kcJbFRnhTZf0/kORYExXDji8uKkK
NNK2eukoSNG5xlZwmY1FOH/3sliBMd0i8NB32jCHt6EIjKfcrYK17rpEbDxD/fE7pf/D3pksR45k
V/RXZNqjDPMgk7RATIgIzmSSzNzAcmBiBhwzHF+vg+xBlcEQw6rXWnSbVVdXIYFwOJ6/d++53RT+
lJwzN5NpjFvVXHjcCzIlQoxzh5AHrzQEzo1iTcnnsm/de4+EDej7vfVi9NJ8GRrFfEktIW/4Utnb
uI6VtUwSZY1bCldkGFbXxFU0D2Csy42OSGqjZMZ08+updxaHsKp13Vs9U4HUlhUfvjY9InXR/Loi
1RuZzbjoLtTtZFXq0cEVviGcqdsXsjM2oi40DHCqyUvs0LDtcQbdEgER7YGYoGr4tZZpUcMtUkzQ
spxQjjMA3xunLdGE5E600kzCKH2cLNmtWqfF3sYr++qFZIp2IbAw3034GCL/5eefQTBmbTVfazWW
vmhElkMGOi4lmu+L0QqISyanGzYFuddFWN46zTyvGY71KMtaIZ9VaEWWX86w1+dettgIaS3nnkz9
PnPSW4N8ni2NNvynfYErEnrvneaMOCUbMd3W9P4gAcfENzugqMEUzgW9Dl3jqOy7WkxEFil/ew+R
Bi5ps8XS3+UlASFOWT31sLW2PRsONRAW96Nm6t1tjRESI6c9wHnEkiZHmiQ1VJwtAENSHeqsVJ5a
VaXF4hYDFbNpIMwY8DWqUcur2VkiJcR2oc25Az2oWgz4qrQyf15yIzaFwGtneIn27RfexSxAdiBu
V79Jz8USNiUVsSXmQkGCg7FJmJQyakaj1mSOc7BHE6l2J5s9Sm3MX4YcQP8Uno1+tBtgE/loWuZ7
Wle886j5cMOF/MWTqdRRh5w0Hq76DuFlyP/1LjXA7PqEp4VBq6XmLiEnZU96or0bawDD3NHtIvhY
YefC4TEnervqk+JRnzL6ZS4QhlnEyq6z6NTBLZb6F0kHGk1cWT8agwH+K0uUIwyAu15Ix6+I7yWg
UXlza6JaNLN8NXrM/XkqwytuI1tDMGbnRInSbF23GTcVY6wdiqEBz2LYHcEZNQCvatXZUCGiwZot
WNexvNOZs66y1i6+O6XyHRfj7aS3xlafxmKp2+q9Gzu6j5/kaaziGbuFEgXsVjsexLDSwBkgiyFE
GC7gq0LTlvhfYB0+PSQST8YoIjQUC7XqdlBDLGFuckdwvwSp4iXpmUWxYwM9EOG1KONolcGA39hJ
DquuMoZ+N89p/CXqByvIJuDtvuyngbnVXD0KSJ/gcCOGRn6hx8c4tcVdWWbilZ5v6fNVL4i2FOAF
Bsd+dDTAP+vcFdm+H5j30ITLdmYe94ESZxaog6g270y3me+QcDWPIkoyJEm9A9FgQl1pz7a9mZwm
XIVNHO9yb063Q51xJFfz5EBwNqxjrau/ec1cHDVPMXCq5pZHX62KjBHTez9l2bEtv1Hea58nu3Sv
Na/v1FWjW9X9UKeN4utVP0KcltWerBtvhwmi3XYukBe9KFSoP6TGIqNs+BXXhId+M2OzHlcDOr9b
U+vS+9Lqqm0P5PUzZgUaVvTy9Bvpeh3M59g5kH5SvhDypYbooXG8qMsX0qZri4nXjYOpLPtjnLjm
dVy03QvR0FaANns85FY0HBE0Z987M8XlgYy48ivE/3eDI4ofReuoq8HWGJ61aYWYlljvA1Iy86rp
MAijcoVCIIfS5Kzbmv1GKp35ySidYgOxRMOZSyjrTaXIt2xw3FedJjqYktldRVE+b8FPpat0KNBU
LbrcFUNrGBS9MtF/lQ07WZqnQSqG3CdZQeXn5Wt7kJwqAOMZsz8iRI1aMaMpKZ6UHKd92dV+xC7v
07gh58vDiZ9p4qUxUmOd2ThV4WA4NXnMVMa7yrOLpypDft7Nub5vGpgU1PMFxBeSFDLh9kpgtKNS
BByXbOVNdjkMnLGx9hohLM+dUmOTEGAaOMWMvq4k4Sf8nR1zASe/o1RMv06aUX1K66x+Fb2YnJ1Q
6ML6SYjclohsK7T8LKOkMZWuvDcNbWSasLgus4bpDRm5Y3oY9P4tGl2oBLR3rgj3KY8Gle33UpCa
I1GrrW0lu5mrgTCm1lDyXQdEaYXPnR7+IDBLkbfa3cAliW5SiiE/NfO03biuVYMwsiFuNan+wPv/
g2w4koL5pnl+T3As/IduPnhV299l4GHXJrjU56lpDT5cjrbRyiK8b9ELfzMU8cVM2/ELnKfHuYdQ
tXVwkq4JCtF2aT2zswvFWPGq5Y+oXMduBfGqebDUvC0QSQMmwrS0RWnc43iNTWKLK3MXx7ZzpWc2
ttGs6Z19TIBPkKboFzHVMuVkJ/RJGSArPpqcJ446fE9grn0JC0ddi8h7MfFGHVWh6Tv+LToY0Lp7
xIT2w8nxmw1VJ79Fczhsh2x0ScAxZHrtefO4QyXME6tclzl4OjX0V3go5Eu9OENsPiVDRfB7n/DC
Nh5JwyU1lYxtD+GeteuMWL/jDPK8SDhvJzHbhxpolt+Nnb0RDD++Vgt7PsfqGyi1kd7YKFTJyFU4
xegN1e3UWkDZh7Gkz91GVLjKfVEU3b5zZXEfJop959RqtLZTZghaPBg/tagsV1U6ik2DQ+iA7La/
La0pvsqtzHo0BbAm2GxzqPSf05J095iBXMF2uxmEQYJ2N6kEyfV2QNBRv6q6rNpJIpcfO3Zcv5/I
dPa8Qd01ef+EJoDZjbNoyKJK7rqx+RJ7pROkUcwXi0LwwEaqBIXhDVeUcs5hNMHQtFGdUf9W5c++
S4dknXfimwHO8DPKsx6uSQQ771uFEF4Fst6HRyyH6ZpuCSj+qNWfel2Z5EpBUOPdMMCI9FVV1qhC
jaYS1rYup5mjWdwADJFN/lQWjNUKS3q7OFn4pLSwnmy9fUP60PvqTKnS1EZzUOfxO2L+Aie2Xqwo
qjgk1TBSZg0gAKpQjVx5LVAYRx54/61Xp7CfCxhBK0xzUUBVmK9pd3xv9QQ2hSpDwC18X+U4Bv1k
f3U4gpCSc2U16j01lE3njDaR0rvad9PLx6NZWcbGrg0aKVnJhCjUiIRRwp+xbVh3jB/1+3byfjK+
VZ4jXr1Puu408dpqqxqjRYPxs8Wv6yulVe1U5h5Ew9Tl2u6iwXfBLF5Ar77vgqJWYEaOOBExmH4q
JcE6p5eD4qJmM5fANYVmXCIq1mS94zxeXBghv+vsYrUBgYxECuGEzcDr9+axM1kTdZKDqq2KkBdD
fiQehLyNPBKXZKznLgVAG1ezhbOHre/3S6mtLWg/atxY7EZPU2ryyUgH7VrthuyC4OBEjkUnWUf4
s6gSQRJzxZN+tZZZKpMiLlU2ZX+V5STP2U1Kycni9etoKnbVwOL6uIN97v50bTFeuaaF1OHkolaC
C0epkjYgRs7ydehavt3QsuNMal64v1Mw8XJ/vNCMMJxFGWKfPMqMzX8WQmmCQsZIynOCVdjc3HSf
6XQ0c9ofd0JqdBDzOb7u82m6cP1lVfxZ8/Dr+pjAAQS7y4zmZNXIyBQoS6M2cAuFBjwJFT6DzE8f
P89TYcVyERQ26JZg2iz6zt/Xy6Txueg8vQm6jtatM8ZUEZFjhDe5rs7BLAmoGHpv2lQNRfLHlz63
fhCPWTrKUhz3yxTszyMVvH2TFulGszRJJFQti9FkujSCUbjmtQ89yCKVtgs3H1/23KtPAi+1Ob8s
Dl5GX3++rNF6GAESLuvUaX7QiuETKYpzENmsWs9h/X58uXML1mCPWQx3KMNO9YPoEFQNwhGXIzzk
qdbrHYf/aVMzBr+wy2jLAztdMAYCb+Qx1hmFljfPf/8tEaaM39HEsDZl2P+Y0Mj5CmlQEGAh+Nju
rH6Nw6WZNNKK//h2zy1apFuoNE181O67l8YxOnQaKtk1TmTe44Simx+xxX58lXMPlZ9wGV+hMHon
iTah7PZmwdbzaxcgk5NRhCcnXzNTceH3O3dDWE3pgRh05cGu/75cMpyCg0R5iu65xnk/Vl9st7oQ
Kn7pGiebGnIZ3eZD3QSa3l3PdrMz3eISw/vc4vilTETGbSIZPX3bvNQdG1zOgaB2vUa/oR/0imCj
eRiT11hhhwG6pN5GDWMWgS10D5L80o72/tUjvhyINJYV1aN1cbKjmaTwGEs0chAR6EZMW2evRi2r
r3IlhWUkvHL98TJ5/1y5nkNcOXUUmv3Td6/mWOVKYRAOR2zx0bTlvRNrzoVS4v1aNJihW+SSkBdq
uAsv5M/7iRfhNsUUWQdJF6G/EhXWOTFcOfgJLyzFM1fiJlwL7bMGqdk5WSZemySzlG4VsLXBYVLa
oyGdJ9Gkzx8/tjM/E0ZdXQUBvlRH5rJx/2nWbYsiMzwkasGcqJsm/6q4GICyckFIHT6+kv7+G2v8
dqmTbyw9Knth0QI/Hjwa96UZ+cXodEhNPGxU9VDOn6RFPUY4fYhT1qS7rzZQdmC3wEGb9W6TMv3d
6S1ttKIxaIAXJggry03FoTMm0JljPF+H5E8+mHWJRGZBrHGu6ja53qXdwRny6WasejrYkiSCFW22
FJNvMl+4UROgzMnezBecuZ7KC4A6+PRjl+ezYnhoMoGKx92LV5TqjTa4Dzihkq/F3DsH4i+Zn+aw
lbDcbp1M0jOZ7L0N6TixmMxqtcjAI34qQg5GnR0DLi0exOhek8I6k7ib1Zs2QwRUJ4YDMDs1IMuN
FdSpQXcO+K761WRWJrlWyPe6Duo410nXtPCcq8xEy5BmXria2K/XXjSuZiea1iZ36PG0dIVz49yq
35wFVfXxCjiz1ojawudt8c2i5D9Za2Ex1FQfkueSKu3VAHZnz68+BVHagP2cQmMMPr7g+4IHRTF0
HcgByF7I0fl9cUNZxfcriirw3A4/flIVmzpquivbEN0udKPuKqb1+kSMfHTB4HLm9aWaQz4Nxx9J
6enr20RyUOLeLuGhS/k62KP2pWbe8wTBIH37yzeJwIPdiF4H/zktHZmLct6UfRkUQ8NUBEQtRnRE
fGvguc2e7K7EXbUM2CVZfjTtP774mfukrjJsZuGcDNCZ/P6EceeT9lKVJTmvhDhiXHyKlvQKckub
v1wGwBTgfSKSgOMVlp7fr0QPqI1A4ecBEOUXKctxrbukWjaIrv/yMqXcQDCFMIrTx7sEDNFWVR8N
fY6uoB9hI9F4NdLbcbRs5Jz2j7/6ABeZPewnzSRT5p3lJEpyAQai5raswggUIcuKGSIzHYwE2aWM
nvcvIBejtEEWZDHQPv181WhDMN4X3JliPsWG8gJw+0c6GU/RaF+oQZZ3+ff6lEtxLLUXrBWr4+TV
I8A5kaWCEAPQ+sagV+pVVu47+YAKeuET5/qlavT8FTFEIWNbXrrTz4spHJeIhSyoteFAzOFXxM5P
RpPV8Avt3I97/YJF6f3aN1VOUujvqTq44smKtMiPsrvQyQKl7w9gygLTzG4TW71wmfeFzXIZjoa4
YKg+ThsKhHBO8HbMLBgUfYm4gCwiJr6IH6/D91slV0HorLEzq5g+Tl5kmL9TSVxuFjQGHS06PVDy
+p9Oad+ndcdA3Z1XBvnUH1/0ndoe18evjWPxxWKyPA2bCYsZpmlMM8GzJF3wnBjNVSkywJkeU/qZ
/HS/lXikfRDgBNU7MzDbslWdXTfV0T5njrwFFPQ0S6t+AC1IXooQFAdLWVAvWFVkcfYnTye2Bsa5
deFPf/aHwTDGigNCg4/r9x0JSUKcM9nIA7rT5SaVXnpQJvqcHz+js6sMXSUtJU/HEXH6Ipk1n5Go
yoOyc0CaVUOgZmRSOt2lquXMC4sfk9qWfcjmDPv73VgOxiVRl2xEkzAQsoTxfrLVafvx3ZzbgbA/
04bDZ0Gz490zU/Up6pUM8RCM3sHhMzVZPfyNNv+GmeyvV9GcGZGJ8slYUt9OT6ikeaCCjnlFZRb+
WJ5dA3ukaMKXj+/q3Mvj8rY7SHI5GJwu46nNSm2ueHnyxHLvMqkxYgutHwxbqm0TWe73MSczjG7h
JVPYuT0PRSyEIz6+7w89tE5VMDhDFkSRftuVCrC9aCvSZ7JvH9mudx/f5rkFz7FHZ7Fz7H/XJCPe
BQkpYQyBiES2K2zLuR/xA60/vsqpMZJeI2dwHqbO58hA5nyyr3q9PoH4q7PA7Uf1OYnVaqugOPZD
2Ek5szln/JRqbrXq4fvd1rLMbqzcMXaxi6YTeKHNYDkVa60mNQPiLHqMvk8vnW5PeVB/+0M68B95
M/EJnRY+TdiqFsYbvjaTyZigq79qnVetUJW1+8RxX/qJ7oQjYoYYpZE8Z+PQ7kOv+oJaH5bqwpOH
ArGni+T5tlTAj8Tcx8cP8sy7xkybEhTYAdbN0w9iDhAiTSbK7bGcf4hZ67aqQEwZ5uhX5NePr3Vm
IWq/NMYQpmgQn56+dfJ0VBMffjCH2g+VhsO6sNSvwDvLwPFKMISW3V2oMM68dJrGxI6Khi/WuxJ7
aHI5NVHF7aXWK/Qx8oVQ7TDHIHrWgDf/qW7Geo0aYwj++r2Szwk3lMoG6MHJTgnpCbmh21YBZ7Ub
qOUNXen8nm58BKs/eiYd95JX+NwvSclGG0DHM89W9vvezLsC1t6sq0DBlbmS2oAqoTS6+5EYl6Cw
OUh/fIdnvjncIDWUwYeNYvHkDSzCxoyTikc7gXrZQDYkzLuu6rWBIvZfuZSHzdfFj0mf/+SDIBww
GEXJEU3zqvKO5G+oPE5nHxMMche2r3Nr1OCFWnwIS6f/5Es6IIkrZzoDQVv0T+QUvVlW/ZS3/H5J
VN+7xHT85cMRGximCx2jJuOT0xdQm5i16e1cBrM+o/Fzxoemb9aCPsCFC53ZmGmpq5Zh0HnGxrH8
nn9q4ogZ/rgacgTMI+sFx+7OneunC0vCeF8f/HaNkzXhKWkGvY1rIOjX4KAm4tBarfWg9zaxWPkI
KihSMbCPjVi3hHN/qsbGQSzErBY0akbzr0cNWSZMes0JBRyUgc0ITj5IjK45zKYZ3+teBGJHwpwO
hVruihZxFqdbuUIGG+5jy2VIoS5mNm3JZ0sZ3z9AYkVsVWokBFVF2+zUoQ69XxGKt2muUh1WS9xF
lsBmnZx4p8Gx3ecg8G8GIy6uB2iWgZt5T+SjtyuecLYt6BU1foxQMECciLNxnMUm7GMLsXC2sIuM
Bb6V9tuPH++5tclX3NFYJ8aSu/z7Lwjlq+6kzdpEJvy1nrqvbixuTUPZ4mIkJmCs/oXXjpqbYo/2
PQOhk+tZsSxrI5Jl0NXx0nO6wTe6H7vyQvH6vuW3ZDjrBo0/egTvKA5EKMUGvswyQER+L0TSoBl0
v9fYravoGkHKqrf0L1FTXjgyGeevS5eWJ8rh+rQg8wTBfmK06IlUcn6NJxWXUGMq9xhd1HyDZoYz
Tm0VJKxkQ73OS0SCxPSwkdf6sLdQ+VvpqOwNtVe2WmeWqxBhKAtO7Jh3MsH20m+WNnBQn5ACErIV
rb0OU2cyOPM60sJHPSOZxJ2t2oflbmZw0gGOp/x5QHSJNzwf2l3q5vMODFu9xdHF/17M1ipuu3Tj
kMbyXBvWpZ/i3J6+8API7abNANP69xWWqK1VlNkAmrn7KpkU+nJUd5nWDRdW1rm96E/XOS2MBjEU
QEjGMnCtXF2V9BtWRRxvPn5dzn0QbWCczBWYt8FD+P1m1FoXVU0QXcDQyV3JBcKu6i9VBmI6buUF
09nZi9Gv5Mzi4W47PUTYDZtRmfOuKDGYzyUKhvyyLQpQtNRdcuHxndsIbNr+fC2w7L0rfnMpDTtF
RRU0aXOvt469Ivvppcqbty5BsxDbF56kdm5dLDNvDrBICJzTOc3cipznS52WTjn5SLOuHdy5Gfc6
vfh1ZShxYIqaDAvhGQ8J8ORARpgaoiopr93IzbZeZcpPDpYg7BlhRAjfx7/02T8eGyJtJPq3jK9/
/6Ux3LdKFlPmjLV4M7zoOdaHx9xAR/IvXAdWLEYXRBvvioN2UIC1oscLOIkKujnd11IqmN/75sKH
9FzZuoR102JZ/ss5eQ8NiFUWONYi6PCMxC0S17G8bwCJpK52m1f1U5F7FxoV5xbwny55WrCms5mj
0VOLQBmnXdRXb56ZI263D001XDhzGOfWLyfSJZjbYSJ8+vp3o2sKgNoF24wuv3Sx+AkD1V4R7uWu
aN9GqyXxZFWwI2+SevEaKNqizGwQ/RHW9mLSVHkJa3L6eh3HAq42fEZx1zwC+iTQvMzhXIatu52c
0X12LXZNIvpaBFNKOwFcWFqblf5THXXsLADBJqF+Sav+BimO2HSUfIk7jH4hjWTTF1J/FIiu+djr
1oXVdO4peItTlxYH6/Z0AJvnAoI7/oRgFjOku1nzO9V8IQ7jSM/0pUsuoq7O/cSLMwuhjEOz9fSx
i1SLwDTwmiQ1KSqD6Bux/ZW3YkTEhfntokn/+IX5pZ046fCimAG9TGwBbbTTb2ykyJwpaV4EdjF7
q3js7Ucz1oZVaUjrGFd5/kzCIzQ9E+XkL7uAC6v9uehn4vaQ9O2UkbDQv/7cKTYWCzSUOI4TJwcl
zwbg3ulGHmReZG7iRtoLq2AOZFq1LylEjQBd5LcLD+L9uA9UG9UNhx/OTO/OvtFkzSIceKPbOUTK
ClZ2iyAVLmu4YC1AXPmsFJSTFsGuUROvJDMZnBfmpXB148xeufjCkWNACWLQpv++V6pII+yiSwp8
y6nBaGTxNSQGYT5oq0vryJNx9l2KGhmLFbmLOU1kTSmYowItG+5GY1TBNYYE6EBIhaowq6+UxeUu
HllSOKayLaI+a4ck/00ixmbLHjamncYbtMLmulHKDvZD7WxgRS4kEoDEmfGYERVwy2uLCU3yIrzE
bu8dctX5rBJzeOFgfu7+mYDhQXeWCf1p44h2W5q3ncH959n0GCNLCyZ7Sl4STYm3H//o5y6F8Bqt
AW50PhsnBQhDp7ouls8SscrxWtTu4uabRHbw4jx6+fhav3630zdt6f4CIKfL+I6xWCp23o9FwuFg
IF7M7xgYY/aaTW0XimogNTrXjhrBBnfdpI83uq5E93pHHohp5GInSgKqfv2B/h/fcAHfsIw52VH+
iRJYf+2+/ttb2SWdvPlavP3Xv7+8td2/PSfQfk4Saf7+T/4jkcb5g6EpaC3OuBSwDHb+iXFw9T8Q
yS3N1V8qOVtn4f2Dda/+sbCrmDYhv6RdsvQv/pFI4/yxMJrQv9i/MA4Q8v/7P79P/xG9VXd/W0jt
yV//GbJAuclG8duCM5ZwGz4l5NGY/CmXr82f+gmRNIHcoInet8Bdj5VbWgYxVmLRoBTmOjcXQFfW
G9oDgTE+zEooLcmELlrVxiCLGyXdoMd2tk3nNY/0lxTfAwr8nLhdvovhHPkGcNDqWE2kpZLp0WUr
zonWniRUp9n2aR8CbVfM0caLbOWWb2ZY2AdPZiRLFVNQh+ahdLMeuYOMGj8q3IgUzdYL/cHC9eLZ
6SsZIc9am4e2b4at/DR3w7ziluQ2GRR1jTukv0cvoZHIWCbYXMt2JGpTyYfVrIREfMg6IW1w1sS6
UZ1hJyrlPglF2q7jKR2XARl+vhHwBLAE9WVumuGYGqp8CvEUb2XTxneYT+0aGcVy53mZtRu9sJN1
wvQaMrs1YLZgxPuI5tHa6saEd73lbztqrR09LflUZZXlR0T0Xru4+lyMwSulJg4lGtDY+m1ido+Z
SJ27sNKMe06mCFQJzjO1bYWshTweV5nXXk8bxHUGc6OLQaPFjJ6NP3O2NtrOXJmVV2DzcBCPTMYL
czMRaEl85ZhElmh9fBuB6enWuiQjfY1hQF+Z+LgxK0SzedXRM6GgKO0O8Mbc+WHRBRz3uk9mK9PU
F1hmNwqE8JWZSqPwm7a0+D2s/gooQtCl6ucE2M+6517w1XTPYUkgJNm8n3A4mytPquUX3CLyoMXC
oVBzUY0jGEV3ZZEGEkUPpEYaILOcKocuUtQ3eRkXPOq8iB38sJUNrai179DzhgS8OMPnEC/MvayJ
zrUie7qSs3ijQIikX8rZ3uBfie4wI7aHycv9JrVJmgWJDyshQwSs2SQUlUp4D+z/NWqrcgUsIdvH
dhNGx7FT8+F+glRUf22IQf6ijnX/M0F/fW8XFHppVPP1s0miUywk01aLHX3VDUw8fSQpzXWvq1/G
yexvFEGxqo/qm1kWX5xxrNpVYZX1nnFYD7fHUG8ptLRF8iRd8ibj/mkmWwGzUZgjwQ/zfjUXfU/B
bfZWug2hL+WrvBzHLzH5f+oav1ciNq1SL/wDSiB/5lfeWBArNknZDur9UM35KlNj9UrUnmOsJk2G
94PQ70ZL+zy33me1oZZAXkM4glrAZrITwbfFwfyyG1pWjBrp9gsfJo4U4k3V+1ASRptj5uBrFlj5
MLi3cW4yuPVc2EOxrQcRe84D/wbgxEYb37R1cnRtb4Q0S2Yqi9kksbWP2lG/br12jnZuSKcf5oL4
XCT45B6aDpdho7ZbpE64u3o0E02diWtsHxA9BnsiQ87bSdOI91k2D/W9PgM6D/pQK/ArQ5o+kleT
ZkQeiDKH5VVZ161lhBvHqGIsOqG2wWs0+viXlbUmbPfFbApp0cY5ltiEl1lyvMvcPPJDW1e2VigH
QOFy3BIxgaIafO4rXH65LtJ6PLoJ6esl3n4RLnNBt6UfRLCrdU9aVrYRdjb4REEVK3fIzFUKTPaQ
ZgbAtb4X9BmWFHOYD9eAv0aeAK7wpzpXrb3Vuc01dm7leYzWcZ8fe9Tj6yLnNE8ftnI3ZBEW21Qc
MfO+EiNmryviIffTHM60v1pxzC21uiY/lIO0RVg2jMMKEtzaAlrm7DN7cNmpmvoebaDxxFkvXtk2
5NzY0mKyYsUsd6ESVs7Ky7Ps8wz43Dc5kh2Z6KU+G8SXPMMeuiSLAgIhEGC7CEWw6w43+RzJnyD/
B/6u42xjK8Jc6SSi33HS/26Gdr22ndiDYkX0+rrS1X4fFkDJKzAzV0nef+HDYhODhtyinOtxkepX
yux3YhztJSOt+66XfG02junAdClCbztE2mPESSUwlEI9Jir6uqZ0013uKEAc5iZohav6zHtcwr5w
0WpEqQe4tFU4J0DwQi+L95hxUeXD/j3a3aj6fLHdbStU/aqHnnEkpTLZTHr+ENqzXDlt5OxG4bUu
0rzkJwIwWDaSGtIvBHvvqA1Ybwy93tceiA8/jbJ6rU7GXaNVK6WaQDxYvKLXMcbOmwR82irLBZnz
c+atLT3RDrKrw+3Y18cJB8tGnaf2h1U1EzmzYtykHD2JQDcif+7NeN/M3jd8lcU+spoftUeeWZ+N
34oCe6OqSW0D5PlTpTXx3m3aKCAoxlgXoXuDhuyha0vjxijIs3bxtN6TZEHosdLeRDJ96NVWuR/j
9G7iuR7CydJ5G/ObyCH8dLIzDExTElkqcc6tvbXmtlmbHMjwiA09IWjmJD+ZGYZGjoyj+VDj+bIP
c9rJnmhkNao2AJ60BvjcZIB8VQ1JKpQ5LhFR+CJmdQPsTMyPRaJ6yuvY6gRLJY7jYjO3yJuC1Ltk
T02Zlufmxuk0GCXCSh4tp7FTkqlmSpk2y82bIUOXjHFKg/mfpugPVbJJ3mSlTbh2QMfe6hVayLVg
nPhiALR5KSp1OjigA4494MFdTXuI2HSsPbToZDYcyKcd2fpzSBTTEHeBJKl1oxXsmG6m2F9l6qZr
6jmckKrXGz5Y7OLBnfsE4FrRrjnVbuBrjVuJw/FHrUNrabvRumulW29Ht9a2RtOlNDpKtleCCnhA
mQQtGKtR9GzKUKydlLCvRmQtRUdhmEHSzOaAb9/qfUSvGv1r28AXX5nCODaiL+JNpzcCWIMue/jD
fLlUbKx823wXTAygF6fnlIEj9wAoqIzWjM+Gfq/Gsj/mcabsFVyBFH6h2me+apjerWYpdof/bq6T
bWZBCK3g9zfr2OhBO0W1+rm1CKrBV6am9/jd6ofUSxkbcWhHRU38065NwmkLFNlGeRdPA/b7aSDh
XDZO6zuN7F5y1N/rsCXOtUgXNh0RNvJ1NhJza7fWzuiIlCNAt+slNrJFHpsl+EIxZwdRooxk1WCo
2yAULm5MyYRqqYBq+kk0s/ZYKtWXMIwJgBc0Ocl/M+htCmmWA8sF93PSdN0rm/cMq6i1j4SkfDMd
eB8Sulrh84uGtZ9nKr4Er8nizdj1qeQEbumrjpBAsTLtuLgta3xvKzuL+01nYZaw8Ft7Y9FdjaQh
7+3YFZL2iWvdt3nTZ5vWKslLL+1m4/GjHdy+BViVl6b8AYY0/uJRc3/Spe0cQzMubbLtB+cKbkZp
r8NIi7zrgonhSpfOa0fE5AtoQGzUkWVuc2WOVvpkqXgz5dysWuAxnw1hDiMsfdEwkXPYB3Ldu8ay
L99gF0WrDuzRV/bT5JAQ37CRtWm/DkPWylXWFE64VeokBqijzkiRO+xDpHUYD0RZGhvLHku/kk62
wdjt7byp6DfWNAzH2RnGG9lG4wPEysZPy3FapVZGHkkm4q+yHidySqrK3GoJ7gFfaKLZMJ/pyDic
ksXWW28UO7a3Ol3CH2TXTFeiTeYbt57Foxg1h/hXp0p/Vp3WPnmlmr9GmppHa0um3qGS5CMAhFcP
qghrJNhWfVTryL435m5cjSpBJPqscoHZUnzUN2IjCW6k9lftjWWF2EydLs7YmotyO9rC2qW5Uu4n
lVpcYJB8gqVpQAhpaHXVpFPS9vFTyCU3KZ3nI5vEsOYF5GVxBp2ChZ3PyJpkFSu12GRFam+kSb4K
iAFZ+8tck4qB9CqRUKPkhYqnwuvy73Fmk4NN0DhQN0RiPwdIQz9sot7dlci96Zq4l8nYjo1Z/a35
8f/n/wvn/0Wjy6H7/z7/Xydl+dZWHeKZv7UF9j/+69///k/9I+fO+4OUALjvaNI5WDN4+efZ33P+
QKWDDJKTPD1MREX/e/b3/kAbYeAGWQZeuuXQMfhfhuNiybR+OU4tvJl/LecOZcLvh3/MOtQxKA2X
acuiSz6RtxikORfMPFVqXaWK6x4+jK2sKc1DXC/axAIF80hFYwzw2SgzNZzAojMwKOfs08WclMSE
yfZ6kqHpVXA50vllmnPTfNY8NM3rsdW+Ra4efSqm3lnx7bdeBtPsrvGEd5zFsBFvkypFQ1PhV7iO
Rv7mipLeEzsljdGn8hU8YriZg+J/qDuT5sixK0v/l95DhuFhMuuuBeCzOycPkhHkBkYygpiB9zAD
v74/MFNdmcoyqWRWmzbTQiHFQHcAD/eee+53JmBuTWe9a6OI5rPeqskjH8PsLkPmi+rJyqkVLy3M
Gh3CnTP2ZSBKa0Xbrdl7ZjuxtV/rgZ8hlc8tTm9Os41FpxMmrtW/YCsaKV/7odRuciu1V5QztoBd
zrX9hqpeOqFlVjU1fBGlT0bCoxoTXwZ2hFepcxRorD+Za6hvjujNY8t5sTenDIqaP2/hnqVhq6sU
DySP6T4zU2iJVn7vZATQHfgt1s3sZlG56SYrBQSFRyJoBEvXnaG9TTngQU/PyvHYtC6cXyreLasV
PmmwHsQCcmaUvV1ICbhy4tk3g0+cmNFRqx5731eENix+9LyUnvtNunb0SDvFK7CJOkvbZK20i3PR
CsC6QESyH8PYJLg1TDfMmbbzHUhezGzVnxy/Ls6ddPku+5JNUsDUEdF+8zyeu76LvVCLZbJ1U2e5
qioWqb6PQHUdcsNhIN4wATG7EWF+JDCU7I8hYTNdZTtvjqKDqEvzh1xQm6DraMujX7iFCLp4dNOD
0HSvQIPDr/MUr/u8+rYHkTxpvHMLv233RFvNentMYrtiQygrbF5ccbs0MVcOCo3N9H9btiI0lRS3
sKfG7aRHkFyI9T4SPQRDInLIoRc0xXlNtnJqN3EgalWGieNTYfUdlf264gNvwTbHbQF/gQUbjwZX
cx/zycb6Zh7jvrkhThacw7jQ39S3Qi0KuwMolwnipptXuwqw+JOmJQ8T9omg4Z/ZxcsEt3GYXwx9
BNXmptEuGuZvhCG1wP0Yoy+Oyi6q1PQjVJp810XKPPko70EOjZwunwF4KaYUfFJRUzbW6Vkr5uWo
g07iAhXmE+Cx14ok1VAZsRvAydNCAdRgV1du150wDmRHoNrvDS+wUwMs8sxiXb9ZlpLtMDnvIZeF
rZD9TlDT5OTDbdJSq8JYab7GGzqjckqSX/aifrgTraBPeBSmCn0JfNHkXohHcESbmuMLfAeG9imW
CoVXtUs1cGXkXgeDaUehaDLjnp8+O2f2rDWoVJ08sibe/5KFnDceyJSdy8N2ALi0yV34xlW8dIda
qWM12t+UVVxzL70sRgRWvNdXNuRj6sBJ0Vtye9eCw0+P1VKaG09HXMr49mO2rLxBPLVK7b15usmA
NgS+3VOQygLsXLQwMYnEMzU08Q7IFBujLH4VQqdRqUagfQB6vqUaQ3FlGKHfAcxQnc0hmHo3Ar0n
yEoWc5koGAFGA/EAII5ssqmpQtcfRu4tSZHN9XDYbyvbUEv8/uA1xcfiovXTmfsnQE9sjjVsp7Mp
ld0mfpcdemIxNjwVxkOcqIcBIIrm8aGWurqdPJG9FetplveRS6Ju1mpnKU1xTU3lnGrZJSEXDCI1
o/0XVyU/oKhCozanz6QrjUPstmw4pqoAvbNasMidO/Vzam1bjvWHDlRQEC+Of8wzl763eRiHTgeb
5XrnOtNGNwTe1n3nXOk35uBGQyCtLrvNTIh0qsu7vc6F2um16gkks5OrNU3+TTPp16XROuh3AJFi
E2Cr39/NU0mQtEKnzZAEl6q9tvSBfENJEPV6tsus3OLHq8VbIlKCiBPeDor1ttxgGyrrHhFgqRHL
Jfo25uON1FSDxNVlT6SSPtmxT7ySNry1i//Dic2j2dtrpdlLjGDFFCTmuMMgeKydbE8MO61RpsSt
acRqP3rNRwXEZWs3S7tOux8luyDcwDlz5zIphrOtRv02MSiDfXkp2uTZycFAmcWy1fFMBJy0W0fz
X4U/kpwn7DBfz1Kpefdea9ELZdN14tIhHA2YPjlGvdecuv5HwT74prFcHjVNEDjgDjfuPGxhPBFJ
bXY7e1DmmWbXC9QgQUXiOk7CfC68fTH1yzGpuwPz19OQRvm+K/Q0jH38xyjjO15mRbhEvkv8skAh
rlm8/oAn1nFgs1lzOy+6eEhKoRFk0Kibok/RJcYB0mRmJ+8spaBumP1lShXvhLF4MgQiDfA7f1h4
sWa+vzWb7htc3FuVuuXHQE48MdQ/MhLXtwOfh9zHOkdrdtPzMFtH+nFjJ8hUN8MYGuPtZONjAJGp
5KYHon+2UzvezZo1B20fWy9R3UtwxgZELY1sPbml7a5o0K3qPtaGFvxZk6DA8l6TKfakuYbahgtW
7qpe9hczrqIwNU30zV5Pg8jSnhJtXF/PCGy14weaZ9+OOt4ssjarOz2WA0uTcyHilMFm1l+rTPOO
fpsvp2mwnsSky3eEMABkUQkcdgfF0lqJlMYIglLU84AqUZjbofM/Sm24NxI3DTsxdleavvux0jT4
/3BzZlA4OSPMtrEYjUxOfVKL850+tHicUoiZGtml5M4MG7Mq1CvHqziM6LdvGQrKlhhbuI2s9myz
ekj2DunfgQdXLCxzwYdthxcf4Xpb6Z52Ew9j/ix9VE9sGN6ngwN/05PCGNiJVbzVnjt/c0eNHNDe
e7FyW4alV7rPLqy1jRY5OrzSJHus4konDpPsG99lrGxZU72ZxPoQccGywJqsfKeIL+S55seLAdBv
y+ynbPL3Wdfcq+9Xw3erHba008ltoef2ZsY4AkJaGgikKa5kMg0aEUi9Kc7tstSHrO8FNUIV3xhm
cehyMtY1NmgRtvz6Sralosv3kv4BUJF3WFxHfdcW/wAHY3ocWgb10Dn9NPSXPL1UXfdT5d4Hp3Ox
U77jb4D89k8pgo9TWf5e+s28scno3UbS4QWBrWXDKGEIE6gXFdJdZhKUiT2UxSN1yYwW5FvXzhfy
7P0D06Zpg2T+UcTs9kHoTY17yWTmGwdkS95vb8FIRVtM1oY/JhazFDkvr1arXhTU9XMMx3lXUAs+
62NjzWHtFR6cBzFbsFIt4508DOcdbhrEzmXFjEaJCjRSj6As8p2b7FUBUvUoj8vh5PaLFqS9vqks
8y6iUbF4bqsGBHhC0mJJ5REmXjrECVYbg1iZc9OP7i4vh/gbuLiuMW4otMKyGp4bfzk65viTFDJn
ryTux7KT0xYs8potCmNtmWw/4CW556qd7EwAJiSIYFPUdRYw+3gdOtGFJtuqUPYiC5hZHQVNpHj/
5fUhEZUMULa6gJji4mCRExkkTTacKjDmUWPdZklmkfIKQ6FApD+nSUkKdIeWnrs+KcHJrhgAdDXJ
IPa68d6jWu064ixZI4+eCA0pg0KZm0gT1sZJJK5luwk8+BKnxpmrLdLQYam478pmagOcAEZYa5UM
U0Q14mHpy5uU2aTnIBApuEVLnryOPrvFFPg7WOUarEb5NNVVvWWllWDXtDyzbD5v2F0hA3miNCSa
GPE7diXvxKI+InVcUYPE3omtj6LqnwhFte80B9Az2iPlsj3vJmKsw0Z2GylmgF7Sbm60BvR6s2jm
M+QKMF1FWT5NHUwy2E+86mawH5kBtM+q2ewHSZujd9ZA1SCjl0oSaNtS06V1lP7MG2MDMBlgKtnb
26lwAiaAZeBMXvTkGsVFJb24bYTfhSignxS/TIGTdmtkS410gXAziYGk6jbBetSXT0gWzIRFH++U
qPytwK9J0e0BetGy4iaPOVzmMS93vm6rW8eL3vW2wUnLJvw+GfPpQc0kWTNJNUIGYFQ9hvTvdJnd
VtPc35p6jQ4EVhB1eY280OdbE11HY7GN/ZraCt1hID/Rd8eLZ7k/a/qNwtBeTG95i6WzZ6DWX2hz
Z76MnGDU5Rh5+bAlVHhfJJ+ap9jgclr9YrSZPKi8uWfV/lxNCccjwOSQ7El9JyXtLZNOC+Vx2JtI
yYSNZGe4MLxAM5Sl3Huy3QT7T7q8TW7/EfXxe13n3D+19dB3N24dPdUDA0HaqfhV00z2LEVx7NJl
CWPLvSy+98OT9abx/Xqf83IMgOHK2ygyGbJUunERQj5kmOhDrc30sOtBkcI4j/XbPKpHyjPtvoc1
4gV5OS28EjKkY5M3gSI5UiY7XMDtkSGd8zo3yS8rH7lHonEOEstEcRpFgTc4scuXos4woaepUbJo
ZeLwnGqroMCrG3djJk0FIczs2E6dFMs3Tr7PUi1uQmk2ehLWOZl95miQsswIiyZHqqex94rjMCTD
kao6P/puUu2FXwnk1oW5qt47OyBTj3PD0gQWwTvf67P7KtWMTztt+/OSpM5JWvC8zGLOT30dzTvG
082jqGYsgo35Rg+f3eSVoMGP9btliYdwaOv4YhG4EvaGad9gGRdbtbApYdUTHjWgg7vBFdqu811v
06RM9qyKyN7KEpuY2OegBKMHKLRbgWyzRjoZ9BTBkqwjM2trJkV055Dyjhg3v3slKUql6ZK5XvCN
UdTCMcdfCy7ryOYB+y3jcIu6R1nRJuSI5/6rr+sEQOAt22Rlgk4t7YoyqFk2Y85f3/ojs0+aLEB7
3K7luMPohGV8AiQ3EUGT1HpxpG48umWVhUVRDrvVuLTlNGdUwCx5W+TpPmOhgGbKu/aZJva0wigu
1pS9DLkPAjASen7Dq5q30Ei3gCzrn/FVeoFk62NjQrEH0FuGGolFQW2Y6uwyqkFNLtJDm0PMbBpI
uJC29XOXq+6E6P6pFuY5pOgGa29hLumtwem+BXJf3mcNl7FeIY5+bm6Z1IyhhqocOHXabXLlaedR
ZPepCf47r8ub2HGfmSW0e+prhROZ27+dpl1l6HuQH0jiiOmhZKdh1+cEQmleT+Z52v1aakkQdHcz
E7+EWSQioMgi0h3YZWZaVVhqZRWMXcLHK5BrrDYkGp5T2dajA/5FKAq5tCla5tPIkxr2q5FS7zvO
SBZQ2DQe3gc3e09R7j2h7qeuno4p8/ANLSQDlu4ZU2C1E/20pdXiTiakKeyGdgT2meq3sAXMvTeN
yCgLL13RgQKXxnXOtKOX9dtlcPJQKaPyaXSW6rsSGrLJOI7eziyMR87Oq0loAJ9o6Lb5F7DYG8O4
oR3sNB1zmAx6FIGNEaXjKWGrmClv9V51tf+QxRoX0rOhNahkQ2D08uQZ4p7d6g6/rGFiEdF3bEu7
gYD8iaGxtrWNU7gzE2w3eyyj5JdnqNt2Mc+557xZhkkywltnlGB2vc9mAGaie+m8ZSWWIVLpb1RW
hUYmmb6p4VN27AIVWv6aKC3ZKkFyU8t4M0foR1Tx0EqYJsebqkILSIyFsiWLsPBm903CAR22feNM
pLQL967sB/OkUdNLUtFZER8HmvJBzcwzet7kcshLpvJSbat2qhhDdW4wKucsS+Pc6HZIyAnRW1Ne
9DtUHAJUix6I6WK4ijf0rPoLRn/gTK1Z+AGOy+aYFor8Kk61Lqhbo7Gh9UP69giEWJzuURNO2e5K
r9VmxqT52IQWCWnkl9AjzBwfZp/uMuEbygwqviM7kmgOvTbrjJA98d7m5GN0l8jwWxSL4EuE/p/W
6/e/6tXG1v7v9S/+oLjgnEu6//jzLzGS/f7vru63P/1i++WEe+h/NfP1VwtI+++es/V3/nf/z9+F
83+lxNPJ4Ln+J0r8WzMXb9XPPwnxv/2hv5vw7L9xl6yIFp3FLtb0/lOId9HoKTrAq9m47Xgf/D8d
3vJx7pl4TH3kW5y+f8hSsty/4epHqWPtWbj40q1/y4P3ZxGef54xwErpYzWShZ1/9JdWOtE4ZZIz
3okNlGfCxKoLZJX5qTQmYOX0w//mCiH/oLuGF69pzIwa/nHJhYoeKXBx5gNvlOZB1wYo+2t26h8u
wu9Wwz9aC/9xL4t/BTTuSpG0MSn/xabewcwYSCybDpgY0v1oTuohrxtcyuuETdfGIjBalk2FyrRr
O7rT0z//5xmK/OV7ZWEYfyVOWpMv2V+HH39wNvb9TGczu2iFhVNMlNPJsivchFASkEWXiXLmNMHL
JfAxckuDE8+KWobq1MPI9Zb9rQYOxmQi8mbW15IUDcyghPeWMWdwn/N74bATPWcxYh2CSRLTgWDR
znYI/JbAQmA9V5Ls8s0CGJwGxx7CiKb0xC69+kGuB7Yaxg2kz8UG2netLKUCVp+Xg64mguEsU942
I/gHQoem+86iZRudVr55GF90CrJh/qT6XnZDVQzPRV/N+zabKk4VwoNg5DN7HmuzuiSRziI62uuL
Eev8wXFK/QvTE17FjhNd/cEtu82Av6U+8lURLsvglD8bYYO29mY88DF1tyVFClD8I7HE3sad6uTO
hpHMgqQP7g2eO6RrN20e6mLAjDK4eCWyzvWC1oHRtVhTykpgOW6sKG1IkzbVQ1t20Qk41rR3lFEc
FcCvLb674TnTy+EZkdj5xtUxt7CpzG1l2gW5iZP6mAn2C2OXvQNEnfkJhGT90usLV0bhfD44a9CV
OzZw+LvKvzhE+x3QEufPsZfzk97wR2a9ab87oJIv0RSLI/R847EvFvYFurG6THXtX0rEjm7jo/1l
dNBwtAOnX5h1YLbZtjIqaJ8Hc4uBKr9KJ4E7bcQgc826wdDEL+OcEOEwRoWOD9oE06QSvfqYWh5n
T+vmvZP2xbH2uLizS2Dj1CMmb1oL1OpWd1pqu5bOvVvsfEOJOu01I8qvMTC9neMl6laAIgsLAgh/
YT/Am0TkBeKlrnNoGPVrOqnhGQlwufHVwF9lJfNe4vEJjIlP7I8a/US+PuyaoteM9QG4Ip8F36If
dD699ADYuwyGpBp+GXk67+fUFNS+XIkIjFtAj47RTbNEuSH2ie+Vvu7NLXybgj/KMqpULa2AnEfR
1dEj9QEGZrmpxmR+MrG07yuCADbQVfOdllfdT/oH4zEVkJOTlapuaHy3LaISOs/6Va+3aFFNw6+5
4dMvEMepqxauhHCgOQuD+78BFPVSxG50Ktr8ZdTa/pSkTYml9VPvfX0IUq10ElbVSvOYtParDikA
g1zUP8cm9yaeEGplmksAdaJ4FZE7/OoEBTESJzflRIs2JVworIHdLlJC3km8NnfoZvZdP0fGY4Wn
8AURuX4FH8/d6hJU05hR/WrBdMYnrNnfJo/0XiJSPLyIFbGpTLFagHsWfQUhqPnm68N5CQ9BS29+
nWZZUZml2XJDq9d+lyzEXWdcDV7AWnQRGp1B3kuRlaEz6swKaxPX2hRN6Z68kuaD9T591X1yhq34
etQPcm39C9k9LnNb01K3nUNXaX73ct/InZehrsbuI2168ZLixszjw2AtFW6ibtGqLci7kaoe3519
GmOrF1fSUcjJWC1dTAkwNDjMNQLDngD4URftuA/xgXWsx+MBmTqOpr667WvfDHBh+yeh5ffdaiaj
hblqdn8rSlnuoLjbD0vDVqftTtZtY8ffIju6LRHxNjrbtofYXJJjaeZPrS0wsRWQPnoxv6e0Xlsx
9D/zxCyPWhV/zKsJLlkgM1Ro+pe6HJjX2cNEdG7c/TRIftjGaXueVksd6olxmlabnYHjKCSWM6bI
x4QnFux4mi+HOWwI9EBZP2m5ZPJVKBJ0pR+pIwQseKHaxFhNj+2gTHO2g5kgfMZy6Ty24Ct337di
DplLX3GSpDjCNf+ckaN1w7L8CDueB5bwFeOczhBjMWTFx2W1H5rGgBFxtSSWqzmRQbu3rUfNDOmA
eSyrNWxMx9JorubG0U79Qx8b36zV+MiaY3uhg8ANafLdf7RfHkmMWfglyy/vZEyLfzAlDlXHGF+r
1WLZU/CG1Wq7JN3FYF/Zp++wV1vmjD/Tqsd+H395NnmBezsyHdAITBCLWeWoq7W6PI0ub3fw05id
YxNjBuhNr549gFq08gkNZYV8r65RBv0YSJ3JmfeIgvRt7uow9VevqTsIiwrRUg9UZx491GpKlV8G
1ZlDBJEzl4hPkufqRqxu1nH1tWIWZYAzAYCykoSnqt3GeCsxa3IHzp1hn6TTTE8Lkb5hs6YIgYM4
jMXGGrT6ZDTO8iZXZy1hHMujzGRNME7rH6bF9o8lnub7dLXlDljMTnkpReiYBdz11b5bjDFeLVTU
B3c196JH4PONGzJJdOntlDZAOyDOLxhXTzCukOyH6zA1YPRIJ796h3uf4YsiTwxkZfmATMW7nJjG
Y5qimBPUPGxiLfafybsz9kXKHe+sPmVvmKKtP0bihoBxgfAzateym7xbQy3zafYawiaEzSB7qxyc
jSJWt4CA3Ys/QaBlHWJkrF1AcKP5TPIb2S7GUcI9YNSEwf3MVNt66TN3FoFrj4AyzbFozwnhzV6Y
GZn+S8L0LzYCQti0IT56OC5K+aEstWbfG4X9MjIeSvFUpNlFdHH7UVqZo98YrRiQdYzKiO0XqPw6
7PIc1UqvK3hQ2kR+rpvYw3ud4YbtinGtC6R6AH5fbJCyEFO9oWSoPa0ETTJCGN3yrGN0tYbm4qu2
Rh2dWOHF8minRIV4URtmaW3fzWaUHpakku+m9LQWDXVmFqHhL/wqkTKmiJsCwtEhs9vq4puRzeEs
u59eGo0SagHLbDs9b3nhSE7hTzbavI2ctegq2f/nGcgpE9wIM9kmtnsKoiQtQ5VI+24hCOqq1VLy
cVMrWSWKnLAPmAxhSZGXbIQzyfdJ9nAmcEMr4nd4O7PJoU6/FV8qNY1HWtL2J0sfmbcx7YTPZ5Sr
HDHNePkpQ51vU64oy9aCkYipQeSbLDGLIyv01aUgg+kgdBwuZY15uWsytKxSmqTeJHbLy90va+1a
xX7/nLIacReXVBqV7chbBrzrT+GrH5a2BoxFSq2H8lLOnx0pnkHqu5QnPjrFPcdg9dOSDvtoWsze
YUuZeELIJpq8bPhx1vSnfWJo/XOS6lw7Q2leFeosNezj0sG9M2R8/n4YN3HMu7ym2HqRbVyG7byW
v3C8X9xuKggG4yOwYmk8euU0f4L8Tfe42uttxUAmMNKRbDm6a4LCiT0ujrnpq3/BHTL+qx6C+GqT
fglCDifQn3uIxvTzOo617hBrpjpFLFOv5bBbhSpTDdl4a3lvKW8zcGFe27khvoWIcFZJOvtfNTQG
vq8/bWqt6+rrT4LtC1n5L1z+vrbqUkLoO4iUyj8EBm7fuU5nbuOOFLhZUBAmGJy2XaxP924MADVj
0+FAZOdrHFXcmJWlTq01zOdqlOoH0zRxRz7j9DRScf9mG/zTntkfm7+/bAyvP+xKRYe+AyftLzx/
9ihzd9Cs9qCx1RIMGFW/zZIHTcc3cqfhjdnwKuIGMwbueMRE+L+8p055NdVvmaRudonFu/nnLeHX
ZvQfd9182jaoB5AWPBr3vzS+MQEepp/G7aEsLUVIvW+t6RS9uiyjNuybpk82HM3LdrYsXjxRTwWV
SZpXl8F0MMNeu2ajUCfgxoT5Rnb9U6aF++A5MbEjHZGokYYHbPWC/CtOGlvNf7n4LjA2xAuaajb2
1t3EPzazdq9ZspjBlU+Y7MKZLYpsq0p/ZhEMUVumMFL9xHI/B5NxM/GV8U4zzDdwyd9JybPAvlAu
aeyVbHo2p26GxhQvgyTiKl2s/KzrpfVqQl2cgLrLajhjP/KOkWPkG12kpC1OPNAlRwlmVGJPdSNh
42cqqVeL0r9QQC67arLmMySpcdMoSKr1esKYoteuQ9w435jTzp8s7+lEO1QCU4HVcsY6wqHuHevi
2PccYElUU7PTLNOXxPnqPBDrHdKQDLn6t6nVJ9ZAHhh+r2cKgTdsGlDQ+yULzkJPWUm3crk1p0ji
DDG8S9YralADyYF0w+GZEQnLBWD2i9fG6nPn1BW4ki8qGmO+pJQ5gDa13cTuWJ5gIpRWVJCkZGU9
4WFE7Got2jhMJPO5johObZVFaJfrLEV8zClpNtGy/g8RBX200bF+O2GU4qbBxEDFfWaVE4dgsS4A
ipGannkJsj4mdD5xXPn1duIQJo10opTHTUVI8kyRTzutH+i+OWI90X7XCQELSXuywxYPTBMydISe
2awLRYmQ73OG96BJu3TfD1RXej5yRy4dDQWO8f65S4tXt6F/XJiuvXjsf6SbZk4Hmkq+Oz8nVOi0
LOs2uJ1o1wbZ/Gjw4njIrSHdR5AVq9CzO0ZWtle/MWqs38RsQHs3CxOdc+J6Wiwq3dOJepdZ6cSo
jTT9TlG136uSXmaaiMDUkc5fu7W3qxhZhEnZYUQXS8EGADD+fmcwMsDomNG1VK7F0CF1H0qr6Z91
NPQtxu/6zW6bdA8Kfz5Lg+55Q5w9b4CuNtrvDEFHepFC3nZuSihSJDhNuqjyNpbX0RlFeE9d9kAW
npFW70mXxur65WRXH3U18a2USxHgRmoZ4YrlANFGnZRUqHImaItg8tdXaFJyXNozLrsC08EPoKTe
xRiRWYjt9S8x1vVTOrvVxYn54qB/zPtKN23G+EzRgZLQ3o9zuvdWBQhmiLwtc/QhN6VNBg+yfHo8
pcs29Rb5kjvl/TC58h2TJe22bsd3RiUw3o64WwzBX1ppa+G8/tQTLh6D/MaaG6OGwHGZrbE4Guuj
Oq3nu57n40YilrzaaiL8u8F6HmTQM7YMOFFG1uY1nXQa+GQS6kFHuSaKMqMU+XoXS/weLGDF5sw+
ncetStGLrmPhfUNY5dMxNDgvWBdupgF17es2NCckGG5vcoAn5O8bEaN4WO2sHr4Un8ri9oEKX4QO
eY4B4ZbFkQjH9FCwfxQWEEcufeSASlrlAS3W+BoApLohgiNf/SrkLSl5trlEEBqT5LPxlvlm4XGr
mITHFCPjGqTtxahXupzyKx7QCVswnmf6FEqyvia4VPVkPSZVxyWOR2ZrE/m+gQ7dChFn4REEb4QE
F2EaQNphlCB7rd76GbcgkbLGuK1Ibg7JxLHJ9CTMloIHlyAR6O136AsogkRpKtZWBEKZ3Y3qg9Ae
c9vq3fxUEUIXRGZTHLVVXIEtz7FGRx+xIotSQ7aIzgYhwcphtaT8TaWJ2KOYU5Gzyj//pd98vSSn
HO22qhNx1HTtl64va7nsaly+oqRYUi2os99uzRTpktWP4ljVbH3pRlFdZG3mG2DR3sXDLvWD3Zzl
YLQxmhogzeoyAne+GwSdVhjrHYe7ZrY/ocfXr1NMsdPoyr+MLudsPSZ8hYmtmg+dRG8CtvLegFxf
IuU4lOddxjO93s+qWY9hEOItzuMCRdJPXWrevOGP8xKdzylgq0ccvXZIXbK+BWjQXg2PW0Isffuz
V1H9lhhRfOf2EtmoWe8ftk3IBUSHLBw+TrSqX1/lreejkJK7mF/LcUBFErwmWYc3H7/eDUaHBNyz
ZnvncuSjOyGiDpot7txYs3lVjL53UT5liJpz83Fs5iH0SxKHnZpKWNAO4xLOjEfJOBGPDReSMJzi
OBd6dSHxvbrYJkVsuV6DhPLwpcVdKHFv1BTno8FpJuLheR4pk2WOPqfXhfnImJLDlnPsBzmx8gWY
dXRCv8DLtkqCQ4do6ZkyOsVVMm6yifKz5TSRIW1Ovou9iTukxi7fdzQ7DM1SEt7wlKu64KGY9aF+
LUwNgXpEM7bSiFaho3C2iB/aYOmWW1723Dxfx+zk8m2gHM3nphbxd7p6hn2zWa79RDuhQjXWdN8g
2jxJnGEHbWFrj9H7wJepc7wlA89R7rOLpDuDpMezuNc0PbpOI3qZWUwlrlxhq9OIzZfxOT8qfj5z
2+CMv2N9POdS4rkZYpK2LeXzfkiQTHgmG9Rp8MjzDRBl49FSbv/LraJpj5OiCCoKPCtMfZoQWdTy
neBWSg7VLsUxYyU5SGWa3BG3/ToMNt/a4mrWEc8Yj8qQ8x1gkaQbGkb1g6okE3g1ZrIlye3zqVt6
O70diYc2GC1STrCkSgU5D/Nm6LngswfJOjeR1L9++fVgzmXGK0Yz+uaD9QLtym6iwIrcTfdkxM+7
MsnSfT3WPNApVWXs2hwyUD/iO4G9ysbElS430sFfbY0udqA2/+zFUjvbpKWB/RKK3ZYcQ3a2rhj3
y3CeFC2ZNJd+j5DAJx6PbgHFoPfEC574ZLOsk5gOQWXbY1YhiKLuvVMXseHxVWj/Tw8hb9KPpm7r
z+7PY8evUeJ/ziT/fxpVGrZOh/hPRpVp267/AX/4p2nlb3/u72tD3t9g+a77R+D7f98NGn+13f/5
X5pv/I35oM2c/Q9zSv7r7/tBlv43aEiuwRhRMEl0be/fmkt6jEX/3HFCaucpol+yLB96+z90v2yu
KDsHAn0sM4YKbkyJwPnPGH8pKTDtjkOzU+uQzDQ6zgWDc1IEwzp2qrG9Pi0IaCqoeQEzRssB5wa+
MVOe5JHJ0ZHykLqzJl+Icm9YJWyztF/OUerOPWN8afKa65hkuJTA/JQIIHMCY/L2azqBNmL1oSI3
Z9ckFvHvmbCcq1pDxpqMw8Abx+n+S4//GoKgMUan2mY8AUGMtxo/Jo0FoSfyjfCWZcdolueeFus4
AwzAm5II7H+HYpZx33wzoqXXTh6GMAM7G6S3n0NsxSym+y5GPH2I4nRb9vHU4IpJNPsl0f2ZoGBe
H11yrjsr96xgxH433ivTBYPlxgQQ3y4E53q7GoB4fCVYy9mhlJRKsNFf6hg/Wiz2UC1oaI+GWH9n
TI3k/pianCR0R+lOENMRQUSbE0wWkdG68cYYvcXyQqR9g6yJoHQiIDIBCznv5TLHd4M719ua8oBl
lv/L3pksyY1cWfRX+gdQBsAxbmOOyBhzTm5gySSJeXbH9PV9QFVVF1ltlLSvhcxkJpGRjIxw+Lvv
3nPdsa4WWNu910kNUsPA0Q9rlAuka2cCpNzDGdE7zq2k7s4uDrcWbEQodpkjDCyDZrnqKQ1/beBL
e362zZt81vu8bOv5m6rpiBR3mYM1BgNTbdXVldZMkw9M5aJJKYqdtdEHPAGw4AnfTfpK0jilMKKI
lgLK41LGqf1VK4bk3mMiW3D819Tiav4m4npIt6gv3pDu8MhA2CYQ3hT72C/kwQog2htGdh9lSXrr
BlkUC1ejoqToazZpvYNXieCmPz5yq4KrrPl++9mer0I5481q4FG5T0OKefRe5ncuZa9s/CzyGlOc
Yd7jDlZrRrQNh9L/cJCboYhQyHPtNKd+DzucQviVRv3sjx5eFsLj2oEBgj8F6ES/NbMo1rMoeRZm
9pholfnmIBwQzrXSj9h0jGfH40tl9cLaIPdZ+xAXLnmagXlI9F8DSHjvE0GHtV/R4cmSLpTvpBHW
yRTTLxbBbEmr/q6zIvuSpW22Ed0EksUJg3LXhFa6J8XsnFDh6Xk2FcKxWwBUMHu595OUC6E1+hgS
y/axVWV4Eb1d7lKRizu2d8M5A2C6y8PKhusaGWfGy+S1LqLkjd9oth0GJe4UZJGdKgpmbxCEH1Uo
6ekNmtA9xI2YrrUtOzyYKGV5zH19EVSeiwFK5tlC00j4aGyJT7TpiZs/6Q77A74Su2xoApJGXhwf
CuTFi8I/fewaEb8Mrc6NQIA1PVVpF5/I59aPKlX9A+yy6iBS6ro1Nt1vhC+S56Zz5B1FnaDNyNUk
9Km6k7kx8ii/2rof7Cua2Lcg0MKVnvjepqk7+5vdNfWWqq7xZUi4UpKb2FPinTP9BicuBMzuKtIX
/fe0XRHuTb+6G22dkkxf4KOz1BdV9OZCpJQs6FCaF5SMl0QQWmSmuHA3ZkQx9DQ49WdEMXWn1328
ySzC8U5h9bekxCUbQUPelY2C+zP246sq4+nDDozuxhsSXIayUi8EhoxlZ/X5iu+JXJX5kLDlsJJt
ZSVAiXJVpk+AeLMtv3a+LdpMoHXT6gsKr9xOiKot+SJdrCGnWcxfjbyyXC9MghTjvNPuIgYQ2/w2
mZCcGIoCxUcZ36WPZMdA1Z2iIL9WxBrO8BPCV7w02ZYVSr1BC9I6wvyxfnLiVD/5MvXPGkG/2zh0
igcFRR/HsjSyrZ8Nl6xWkEwMvqgHpUJrNTHJ0rLcSzx2qREeqhKpJPQcmraVKE6qxlnuCo4awhl3
mmMnB7O2jAdnJIu3BJMCB6B2xo8o6UGd9JTBxvjjkmTXjm39mWAjGcAkPfAs8WECleanhHvyPmvt
bFuDun40mqS9D13pnk2iA9Sj1FwsAdjVT22hfJIp7nTq8LG9V6UiUWoY/X0Wl4QP+Pa4R2A84xfE
Efom4SDYVNLb/UEL824btAYoatmIA4pJsWH+r597226vg41dEXVx2op4iG482ao3x1flZ08W7rcx
TiW5LNmGsIjDL5ilk/maju1fViCvPXU3Dq29cg0ddFTJz7n0tRZjId3A/UJvs+69yrHULzuzF0xK
k5Yc5iaTZxDicl26hN9Ba8JOsJ0k/UYher0Bzlm/eGFBt7xVhvlnEYbetqiH4KSMwLvrvEJDqJqa
feR7JGhSxi7mAp4nmSWzs7R0/wKxoT2lxijXCng+/SyaPAVSIzoH4OvcZy7G165QL3DJnIVZEUMh
aYhdYtGKXt2qsPWOk+aPX3WhMrXwVczj2uc9vst6qT1Gke281TGdF0NKFgyLHvVX86FNH8Q0BZCe
da9kpgNqAsWWXi6aHlcwfEZjkQS2t3Ulfn4+E30MMsHXapYzNDUMpeu9p/oE7jcW75Zqy5MWFvaD
R25mYUBtOfbStzgGR/MKf1NfIqqf5l/goaYtdwuKYtmNRTxbR8yT8mSyD81SLJqoANwWmuLJBfO1
HlyNxEld2lvNScg8gH9be4TFVvh2qfEqRbUnetXe2EhbH8ynGa3wkrJ41Xf+g2GTXwYsYW70qDEe
7SCJLKytlXVNg5pJxewG/5aFLKDxK5XLXhdHL2h6fu25pRO6Js3BBurgS9NbG7FWf41UbEq0RlIr
IBbcHTm5atlmkB5Aj7TXasoqKk6qeseGydwN7LaXTCXasu8nf9oGDN8v3AXMx0H4IDDm1e03L9fU
W453ahOk1atdZ+5aS/ybMFH1+PfpkntHD/PV5MijF1YmESNgo+0dUtrxEvgoUBJXq6ePuGqgfcEJ
6Q+mGlZ2yeMNQjyjaGjhvkxS+xpwN90YMQ9rhQSQbMjpuclK0HSVkAmEtyWQ/PHoNs+AEfNL13dW
tQxItm153hWbzlIsAiWjmBYb7s5kSr64BqIQilb8xgXNIZySkL2px2CnqiQg8JpiZ3ANLCl7OwuN
JZ/s7MoIR6QZ1k1iL1y95PoKK4tanbS/dxpoEP0k+r2jj8UFwzRZykw4DR8O3yWFMUWEJVJzm2J2
OJHT5zI9cFMt0FX1/qEDYvGkp2X2ZJncAakYn6wlqbj6UqXSv5vSuUYwtIM9tgAi76GesGzBZTeH
VLpgH6sOY/kQiuSQSNLgJP+MWHHF9MsdNtWw/SryxG0hMKVyNDCqsMo6Bh1Kw4CUS904QVNHa8WJ
PMd49msyI34aAwgJ6+EQFf00w9rC14lATmI5j6GD/K/M+FzE5CMyYR3y1DU+YfiDGTSC860DktcL
N3dejakz9yMFV4uuj8SqVoz5lZjemwhrh6vdvIrsgY+IsMrgw6C2IxSVsui3OvzRZYojbGBEuIsz
I1/Dinvi1yI2GP7AyrW+WomMy42WxUhXsYD3Zb2xjGaF2tGrHqZptkpTj9hCnvHG5D2xpRxxwxOi
WpSuVRwI2Aqigt4mCovxgIvwEgEcfRZNkaVLbyjzpe4UzcbAPwpGcJiWQarEaipH7MKUWrp4vRdT
nIi3UTMHMhLkp3Pf2/qB7V4GB5ZI5RTpCWdY+q5BhTbnYH4uW2dXacF4IGujn6I8i1dd2FvLyWt4
zLVRvI8r19uMrZyWVcsqbbRUv6hKGZ4LLePJnibjxdb5x8GbX4PGyZkTqkaSW0Cq/svUev3Xyuyv
672/rSIBVuCJJWLIVvnv5PIowOkcKy/eJwBLuMINeLCayeOUttmsPFh6UX/A/UV0aoCVrX794sy3
P02lM4AXQyl0HPoT/Hlq/YuvE+hE44xTFe+NAdfdlFApwB4uuuBqSu9//VIz2vWHhaHNPOPxn3n6
9eiV//GlYqANzhAhVc2bkGLNd2REZBrD8uuvX+dv2FefF7Jcy2fox17p/GzJTctxJDTvhnsFOm4T
UWCwd9R3B1wskUxTbFydHxHgHa38vXJDJup+QrikumserokAFutf/0h//xW7QEGsuadippfPBNK/
vstKl14kmTIwwhXT6fvyXiQkIoFO+qOx0sOo+RhUx+/ZwHH5/bX/0Y/+ndWdGZH3+df6ERj6n8Wj
+Q/9IR75v+m+7dMeRM3SrBL9oRzZv2EZgODNp/hPi7sFZpbYM18mzA18n+a/5w8pyfmNFicTgcDA
8Cug1P43UhIP+h+/SbrPJ4hOGZvgKUQp++f9dUMXaq3qMDpMtk6gMsswjsiFlQQmWRPH6t70MHfP
mm2X9zHFmOepZ+SovVxH7fVVsjbcWH9IZDqN68Yc0kvEBStdOFqB6cxttoMfi4MslAFRI8avZ3sD
qkuJYYMtYEqkdYzs6K7L+vKoh1BxFqWZHSukk6tbCm+b6360DdzA3Vrw4iR8PZiiLUfZdoqjZg8F
xzmpdk4VUfOrLYUaYbTkPYtd3ND9pxRXC89MF3aWwNeyTbQ5JIfH7p7mCqvHh9oPe6V/BlBZvpOA
p9w3FQF3w8GTPP77cN3PIMsUduOlDwYvxJzt06gxb8T3RLytXdqY2kfPg/2bW8X+RSSFty+DvPka
DmZQs0etjGscQVZE72/urdbqQUu6uliMPBXwqCfm10QvCWPbCTbGDLsdt77QOYd6Ed611aR9MGE3
3DXZB521qS72Y1y/dggvWB5MZ5tGXvcUVVI++L5ki4bnvfmMYzZ8JQCTIh3YxCvRMxIFtcGfFsor
9ojpLqgYPWZSsP3UJaRqNO/1OPQK0aN/4ZQnQKWK7HMWS8CyUyw3BhPYx6Sr7BjrzQV2mX1IG1kd
Gmrt73Bfg5y33Xbj4qw2Vw0R24gxU5kNv88wfSXgjW+Dd0nxt1ETgIwmsrvRcINlU+YO/9DBJ09m
BOpoxLaG/0uPtgNc1ceysKKXVMY8m1EF6VgeMYOvseonBpl3W6+wns0drdhlUugsljopi+pkdoi6
AAxndMEmmjgcs3BEKuvbIuLiIrjM2f7QQ4o1FdeNQRQUFGXttK2SqLjGjj0sLJKvx7AppxVbabUw
Gy8/VVJLjqYmDGbIvGcFhopBJIsbcPgcIF0AS2ZO/lwPvYWGX9lEXDNCv2VF7QMlBKELM9cicugV
xnnKbf8WBmO07GnIxvTH0mrsVk5jn+PM7z7Ysqd7XPH1sk/g0xAFULiri2i4mybAJpvEl8WTXybB
K17qUDsEtVknax9A2heQF61aRLiE7zu2P8G6G1PjTSLVkl8sanUzVFF/akbdXPpVb7yncA1IZ45y
nPMembfDr9GTuPC4jcbmCB0wF+gQgWRbtoDfKp5Fp0d3tR5Zn7HI0euDEjqGS7dBaqrCwvuUkM05
pfYw6qh6VDtNADnAVMBVmve8GfBNRskSj3GRv9th5D8hOn/W9L5aOVUjToZyxq921UBzag2jLNaB
FxSvSUiabpk1RBj4ZRXNm3RJMwP/S6q9F5QSB3zHXVuinR9nO+yKmNsN7dNHQgF7vWbjRG8bT/C1
l1XTknQoU2k3l19aVbyygL2sp15idSoN92DrrbucRJR4vA8IN6BgOdFI/btLXMj6tmMXfm+ylNyW
sZ4OK82XgbW23EZ/M9PIB/zEYdqZOjBBv8jjhNm2yvbhiNcb7oNCcS+FvG+82OKNdfPkBY9mjYnb
AOrCYRZAXA1xTrI/7KtPCMQQAS2N6azW/TBgsz+2F6tttI/SduHatEbSMfuOGofLxMq+ZLJrwP1Y
Ha2NUf3J6cf+aw2k7g2YonESDG/5WvatN7LeHmdgdyBq7tJ+kK5YY+Zk8XvKvkytN5eGXj2EaVut
uMb1d40DIi/PwKU6hXuwqpGQCsU8Nx8/JNfiONgnKcdmaVj1dtDzRwZ1tSVOFCzm9TEx/SamkUxL
xwI+T+esa32Yvkyio42sMzA4l0Ih85ZRZ7Le85LLwDK8U3e0MztUw1lNX8UvkxYS5R0ZCFL91RtT
pvRF1LCVkHjnxja5BAPypOknzsVI+mAzGVlzD+9Pv3cMN7xyLA6MAum05xr/TCSzuK/xHQBKbAMT
iHoSPPc4BLBbNh5MBPTYw2y5ffYKZw690phx78VVcdXVkF/pHUGYwa05a+PW2Q/hBhEnh/YBSopj
m6fdcsjH+KxMX8HdcGvm4DbPz4mv8+M6KeVWbRbxxmRaxVedBdKCgjTnWBv8+JCozJNtFwGB5UkG
D5bXOPskTvtHYoteDb6XIKiYtPFSaKHKt1KryyNSYHD2Mbs+AFdy9yH/8A8YNNO+Hxt7i80ek0lQ
T58YzAd6MGtt2oUGXPYEJjW+G6nWNRDPdSptziMVG9MdNRTuPorRYvI+udaZahZ2bYpLUMIo45BN
2XNOwQzoMU/NUIYlzgiLpIOnyms4uYTMeD8fm3IwjmztUcUtzd3i09QuKbEXsttmD0XOn6IvgcQw
EA8aMfimHipeB0fGYURPvZlp02/90ff3naHa5yYo8eAYdrfj++SAEldlA4vB9XN+RWytF9M4gplP
2McvlfDrWy/0nAVLIkh8sKrD5xtjLagz60KoOjhNrj/sWx6MBL8ocGAp/aGXsf9htMIsF3ZLNoyE
UARhPEjJhGjVthCRxua646jh4xfxkLYyYS+JZ7gw7pP0SuKn/8QSvl+l0nDezDL2LuZY8M2L5kOT
EiIz3k50mk/rpjHN8qEY/dfYLEJO7MiLqru6rZWx1AvPjJB+e/8t1oL0wSafWl+dhoXmTuALxonh
OClO5sSo9aPpsHCHk2IUeo3jHn/DjKbjnS/NaXxo6nA10AM5bkTkuJvKd9xlVBSsBJKwv02GCe5L
NlkLp1tq0atdCTt+Nx2+4kuidbq9bnoW1hBoiH1NzskwBkb3bRmmsa4OfGTNBgBSV6BNvNfB9Ma1
d3iBUFZ8JN1gPvtSuY9GHVaHuo4f68Id1/g9871bt/S0qi5fuuVw72TTGwfgN9y074l03lzVq8+i
bLlBWMRQFq2t3lyqEHeO62VXcmrr3sq1I78ck4I5vH5FKutvYpoZ/5A/4cP2tfBinCBxtmvQAm7C
7tNxic82qhdVA3/n0XNUs86piLxFCGgxdp/ezrXFP9PT97jxv5ueTMDxv5qezl8/N+9t+v7D6v1f
f+j36cm3fxOGxYbdYiDXbWv++34foFjJ/0brz5zVBcA5ozf/LOsQjEo4nT2HCcslFIpK8PsUZen/
zdQEDO6nqQn9W7cNS3C8i7lh6m/VM0rjlI26o8gnv4sYG/gCE9IRpGbH4ti5sTWylIrn8zn6flST
OOgf7fn8bueTPMs9DvWCH//UzCc9KqxzHL4f/3J+EpjfHwqmaCCCTbF6teZnRvP98dHNTxJfevHZ
nJ8u6fcHTTU/cyq6zJbg0MRZzk+kYH426Z2X88jTi6ucn1z+94dYPD/PwD/2hL/mh9wwP+/YdQXP
dFlrJvNd6d9nlDnfN6Zk/8mzEucsT835+elgu5w9as09AmawQWHmQRVg0NV6IQ9p5U/EDkW67Bxj
WFsRAahFzE72UUFTe3fdvN7FbRmwlpmc4VrXVXt1XCd6qUnHjUu9pDZahJ258SPXeHDtOrq3BydZ
d7pF8YamF8OxIQly9Or2CSlOkmMxTJhtVidYMolqeiykSrGzD5/TgRDxQgBI3pGljo91XDCaFpXd
foqLqSfBxO/wKUuT/Oz1XbTRZDQdmhwpaBHRILXKOs9dJgUeMNYTWjw3iiQ7LQsvEEGSDfhTMgaR
DV8Bm/1O78v+OES0TOAfjEHO5Q6G0rwfH8b5iZtyD15KbioXj2zMbkS1Orm13h+tthh3KE/iHatE
eQDKJR+odMsGoCRaSsi2gvzWRKa3J/CkThNn/KY2XG1VBFlx00CzP8jRkm8Qa7NvIwrlo9mpeOWk
Q3HJsSOfBckyOPDylfeK2yiqkX8FgZ2/iibuNojLxapA08ZkkE5brKwaoNFmYIho2wsbjvKYDHJY
+piN60XCB4d1F/v5j9mA3SxRnjmWtUnQd0F1Ybq2nCK6zZUWaAB+LddjAF4/10twKISiQThZ753Z
eXfF7IEDtludrcagVKHQ4WFgkKJ/MyQSbmj+sO4oeT5WtNJSqVt5O71zsq9JESZXvUKtjtNwuqQs
XqpFYgfah4dekC+CsDWwrPYEyxcoLuquiB2X8yuKDnGKIkoWJlklWma/gtLRXxqC5kfHTwHaW606
xW7F6FdWdXfDDTm94Vimlk7LquEOj1j4iH/NvniYQRqvCrdd5zIs6q1kEIjMdWoLya6lm2BeGEbh
MhfWCuulhEbqtNKlmxGmHKKD5wR7IEXBnh7aZg8KmygRxEqE9WDAArxg05I/c4xU17Fgv1+AbV8z
2djrWKv0kxsZyO2s+nlkMtesUebrSx7m4aWJLJOAliM+ZYyQ6YLv9vDSBpHL6sJT4wO3BBEuadvQ
1lNiRDvbCfKDmni4U93n9sGyI3/cbQgT65ckECA0aU1J87PGcufZNQo2ia5TBjjl65qEehGz/pry
8ktmQBxYKCcfTmJy85FfjR0Tfho77Tns2tZfJzRqBxBHwmElaODh1pkUtbkZuESAVvSq4WbSW/TS
tEGhgL+DxK83mVOiSJ0MhKsB04wIc3TXTdNVYe6TBRsd1JhBV63+QLYfAvsTzQeVvJez0AOFNOfb
fpgqE3QtuX/An9XK6sy0f2iSIfQ+CDIEUQFkONN7+ynvkp7SNK+CzLXRlJLJF1LglZFimzGahgcX
0uA/Kuq/uwdYCNe/ugdc0uw9KvMf7wH/+kN/3AOs3yw+eK5tIv1Tx+Dz4P3zHjA/7h3MdS4ZU4MV
yJ8XAbAg/C/o+L9Lr39IqQKVde6Ooz1xNuUB9P6DlvL7quVXjV0UN/94KTAoUJ+VXH9uWzZYT/wU
BWq61CsGx6gPltT4oEMwlFEnNyKX3s2Oiqjc236ocSnlJLTXaeMo+JbSBkftOmaJ5UNrqgkkUu7H
wVbD9dY8qrHO7jzCPclVstn61DWx+2ZPTnGIjBDyc5+YK19LCXrrcZwfyNiQ3kn9biW7pDiSkdLK
tyKqCBaNmLK3+WhAa5qN8VNkgleFK+2/kTKAy+jp8JEafN5UCvSD8q4jBPSVW1JJBURBWmvxfQrw
OYnj924eDjBWMyeUTZmGm2rWZI8S2U4ScAKPby3ZL8XRgBhL6Kk/Y21AAd94dTZV57IlVE9VX0vE
GzdzYgU7lmw8ddbQ5HQtPxS2ZXvZojYDn2wsqfk8OHsmQ0FPyznvJwvTMVc9XFVQBqw2OYmNpREF
hv7RE5Fl/5lGsU1IMS1aewKEmpRAKXMFoQ81VNFetWCoAsE04BwIskVEV7tlrHiYWBOI7S6EMdhw
DkUc2pCgyin5MgXj2No8w/EZ2CgdZUwo1+ROsjXTIWjO4Dq0vQ7C8aonXrBgSY25sLNgDrdRsY80
cmwhKM8Hakio9ADvNC06DvKbkcHgdfxqfHcr2pBI7Gb0rY/RKmbi2XB5S48NUb1t2Vo5dEKptmnR
4bSpi9JZoKSpOYPM8ARXMc+LciWcKLzYpg91NcqGlcNBt7KkLWgeCUvaMbH3Yf7LXwgesvFPA2Bj
k9ZVlyxxnuB8hTcR1u0Vopd7y7BwvUW5N+CyAm/QVNFw4/NQbsaujJ8zzObXzCzHlzSqNHPZKzWD
VMxgBVvLPft+GjxHSKu7IXK0iwYMQaL+4BXs3EYcAyfIYMlr8bQy3CYdn6sZSugGmfNUO0bx0I5Y
6hZwrmijx+sohmWcN+6wpEp82heN6aC1StClyHJy32N62fZZGj6LqhR3/jR7qI3K7h+BPZFF9Sog
6ivF8/+b0ZNtWwhs3MMiLItiDfRqQsIwbYyvqBxNbz8mtbtqE2UR+4ZWdzRwm2KIwMaONbVR3UWF
oXnH5FvuLIvSJZnAv12orG1uUeYUzw2oq20XuNXn3oxejBptVWaed+A3na8J1FtLcrhsGsZsuAVO
Gx2A5DWPoSGmVyWmHBZjP5gfSdnod9pUkPqua+Ee+mzwN1ZSfe38OtjhW67X0ZBO/Abd5MFPPfWK
PS97GdMpfhG9jO2lXXvpS60VPgQ7vmGOJputTsZiDY9Rbsgr3+Glp6/Ji7NtgrJ5KSgoPfQDqDtW
qWkCHgNvJxJanGJ5n5JowWgWX4sgGQ6DVg3EmcJU8CnGYRyx16H0ijDeClbxCB1BoWYF3LF5X+TC
pSADUrK+5O7dH0rdL1YU1JrPFj7/C2V2T/HUPCSV5n4Z7BI1TyeVDvGgZ9pbmtWUPLpNYt3lXNeP
ukRbd5I2WLlxuPet1j2Rvqz5aqj2YcIQubIbvfxwFFeSqp/Kqwj86XM9r2iwsnEr9PO+uguT0HoK
I4DPTg1OcbYBw3Gb/PBkmYZ6m4OiRZmF+AdyUJagY6YlRKIDLW7heyui+GsGZHnZdvWRqrV+bTv9
sKJpS7yaERF3QX08TDIcZ0cCOnMc0kFPl9KE8ZxakQ4dYNA2TUklKnQ0r7ylSTsjkaXhrzM1GOeu
jedQVxCTQozQ3IadyTXyvuytliqqsBcPnQy8z2mfa1jgYkW2wst6bHNBNN5bWuAdy66w35XdlHe+
EzRARAGU8H/VyYaEtEiQIvIiaPQ99iN3zmuMBrVSLuHQcUHtTr8yhA01sI2jfZl7qGkVK/ajhj50
RnaicBwf6lLqwwew3uIeB++4DzVi/vylIZCdoN3jT/eJNFjDUZMmdF88tB9W2djfSs36wibQPBpu
18rlWHNhzHxCs02i8SXX0lM/RN7JF2l6jHQ0xUUyfUS6SX5Xh85gDcNTqTcPXB31pUdtFo4oImWx
cqJNTNXnVseDd6uNpqSYxozE0mr7lpQ4LOO0C8FYxAHJxMZ4wUJvbRMmow3f949kKrz72mz7ZQQG
9hGYESdI1FSHPklz5LnAzk44ksMlZILuVBY6FKEesPzCybFsWmwpbnxy81Wh+/01xkz/pR5aIIBm
ZWRceyzvmTpi68BPOK7MvioIO1Y2jqPUzq95oMEVNsdybzCJLXU8tET19fioYdPFGF+UW6kGtbJw
hL+ZGJdWmVdi0HHTT7I1Pic1NGmSOdMRhn3I+AAU62p5db4oCPOuhjwyKUQe2m8Go/Ba0UX4kOiU
IeNPbdZlSMWS5ZHZRWoIHvAhtWdHd+W29wW4kTZuLl2YCAM7s98ws5s51Pcm0va9umNpEy3tgqIC
Oio/sfVSm7D30i90WlBONGGG5tj7FHnZ1wYP3R493V3q9DWtapv/hufGhxJgO7suluBVksxadTEg
Q1PGxnGqtOTDT0gDyizSttLG22i1QXZLZIZRk0zCppJJvVdcSNaqzvydwObJ/pGblwZ3YpuaUXcX
5yX5hGxg8Uxnh7bSqT9eDvT1rgW4nw9p9zF1CNljDK9lqcbI2fWdAL5hnyarr3YFxJ4Fw6a5KQ37
o9arm2J/uijQEWjWnLYc0VSvCg2cD1vWKHLiTcwifOFkNBSlenl2q+bmziTutkbozdVCzwl76lFx
D3MqPRDeCDdUlHs46YnKOnFhsh6LDsSiwk1gZSeRa9q93+KCzhzl7/BMUwEm8hucpivkwGgjczjp
E0zkpZONN79TxgqhKdu2DO4rOTHbWxQRAklUxrYAIsQh7IqLBraUJkjNfQSPBJEDHvPSt42v2MC0
NfMoZdQ5mzQzplOpI2HM80CoW28a/kecj/Xa1fj4Ye7cOUNXYESDbutLrPWdPcvVfqX2Q974O2Z1
bRHGk3fI5XjLYntGOT39M0v9R5qqIGHyq1nq/LV7//LjJPWvP/L7JGUYyKYwAIEuos7iAEEc/WOS
mvkMfxQem4xOM2SDGWmudDcQXv8Yn4A36vZ3QqIFj3GWV/+L8YkQ1Y/jk87ybX4ZZkThw9P72dMV
SYtPU1OJkxu0LvlLy96PwtDYAU2ZvhqpmK1ho5YHnGe1sSiNGkb9BDq/d7C3K7OtjyBHlPlqR1N6
Ltm8s6IeOq5bZlUjwajGGllcW92rTPNmJcMRbaYaTbStzkNa5DiB8OXAWNuqfjTuFSiEt6ILusvU
+MHAJrboFXDShmbDGvPuJgYPv+NiAsEU4JlauCxDt47Pj7ioIsRBCJHl3DzL2Xu1xpHGzGggYLTD
azap1ZAm+meIalxPISinX2q8tXSU2V1OxiIfLgFBXMBqwMX0FTwuYjgJZQPuvhwba2KlqYZqi+7B
/ypa5oo5LjuS5rHr+UlcUKuQ5+NAOoofsLyzggleHqJILm6mV5U330rC+ylJu0ud4VVM3EyuKED1
uPFAMNwmfePucmqT62VicUixkpMkwzyVFivNagZZ0ZVmPsmqku5UETnSS1nvAsOO1TYPzFC4WzyH
zIVuE+uTTt1gTpfnMi284czdOy+MpUQd2lutUdJcWIU1ufnEsbyioBDWy7invbRVZrXinipJ9E/s
hvhA7TjohnNad5YfrBF/Gx+bJQz5DRKSFy6UwA7EE5oCnuASGKO26ahn5pFut1LgxqtV50rK+bQu
WqGpOW65A8hjBHdmAzx6VVttN39wCM1OOIbJvgxJjwM3d0jlHqRUquLmRnZUCnqg2rbrEa/S3uxb
4zXE7mdObwhVY9F8IU8uc9C06TRlwe2fA+8/PPD8X9Jmz1/7/9m95xWG2+brD5skgcntTx+e+91a
h6DOifcXG55r/mYj20By8fDBzQVw/3cEsnvicCLLCFn2e8jzzyPQoineRzfiyHIRInHq/TdH4M+m
Vsyc/EWORyUzPwX7LA7Iv/hnLc0ZCP7x8UsLWNpicsiBOeHzX54C/49DmIfED87Z7y9CTz1cXf6d
8BJ+fBFZdlrl+4AtyIfUi8FtpxUV3e6SbJRc//qleDT87aUs3hbXtnRXt8VPL1XmyNlJKKbdwA1v
EWdxemeasMuNssKoFsZylxuNBjnKtgA/kIH89cv/7e2ECgUfgV0+135Bld+P/1I6fiB2OCYZiaJ/
NHP3xSPI8euXmP+Kv9qQvfklbN90ARixlHF+qulrGm1UemDU/8vemTTHbazb9q/ceHM4kOgxeJNC
9UWWyGKJEjVB0IcS+i7R49fflSXZR5Id9vXcg6OI4yCJKiCRzfftvfbeFuN1ss1nYlGroDfQMepL
wyj9XVH6J0/OVHTlny+H8tOj/WnBo4bk9OM3ojKDS4R4tT1mRHzpWSFqOBjUyzKbSn4+WO+tcGTf
D2au01e2SWbAiq0xBbAik6x5tN0SilYRHRKETdmBSBEfmE1FSYHuTR5VK4r15NsajajHVYGQSNKR
PBhpYf5qpOOOYn6HFclDTyc73XieW79WjtG+WNPjN89x0/tw/zJz3RPC+jynKi7aicZoZdKii0EK
+8XVwZ/xAQ5LxUlc4qGLAMPZHSQIxwZUSMWsgMCHdr6Hq7ii1h+ilyNSln4s5bCe6g/diHv4+QOF
1eKL5eYXSnH/IZnpsUNLGIyWVxxrffoUcb7hEuR4ajZ/E/Tdss7qpdlljY1jjWBru03HzzL2m4ML
+6qeSVhM/EpuOOT0G9p5znkiLAfblhMeWdOeXaCvxzROuqBpXZXWNHw2Hc2/TmWbrGeRpniHm+ja
OcTW9R49SH+IqKCi1wLDOgBFycNNqk/xPUXJoI8B2YMwHk82JmMKf2RuzaqvEfkYaVMyz5LK9a+N
O5D4zeYrMAgxv6v1NCUUshahgOwkpfPeKl3tQ5wN8h3sEP6ON03GtRLZcMpl0u/ZRdJ+lZLscwPo
8yksGnlfwViE2QPwFVEJQ6RoUPVUYCLSsRSoBXtjOyS5/mxVUPLmoZng3ydG/9InOol1gT6LO21x
o2sSN8umTCpBBnthrePGUd7fRPiHRZPhHdUI+UhFWz4Usr0L/dl8wQHUXS3icPaQ58W9mExnX5AQ
C0GWw1PfldOuLMyXOJM2sQkcy7apa057q038Rx0V6w7alrxfIq166HNO0ogi77H91g1KxlzfyhFi
XeXY1Ouwm9IanmxIP77Vn3ArAV9ZYuchQaYahmZFr7BzBT7BCKMh8eL82odpiI7k66p95vgInPA9
CUI0nYdU21lk7ZyoUmerJB7a1dCjl9HCUewMEx0RIrmcsOnOOth125zmSqfaAoW0ekdmvWcwog3a
wWT46o9m2MyvLYarIOelueN0rZ26yDF25uQTBZDTcyOBAgYj1jGXun7D1aizgeb3ceQGFTX+bVjH
MzU4L3zxsq4ECh35uygMx9NEijYimn4MHGzsO/qwoP8ylCyGpXN6D3vayjacHdPJx+NixOJOqYG2
Yer4gDOqlKYzoCHHjV+RQX/wBaruqOv0S4KUc28MJqCq8E7z8ugpq3SUai53mmSVY2dVuOzCTMLV
ITsuBOqybjyhYHjpvdY2RKSg5l2XzfKWAAX1UKdm1GXDaDiEKNc24DYfSZTZdqjH9qmGFbVCmrpb
AGFg53Oa91JoLsqudtTWdSOrbY+F77UdgKJUce1s2mnb1JF5te3aD0qR4TwvKS899Fptol/SvUNS
jCYJRDF9atWsjWOiJMhjqJdzmGcdjuCwnt9XwsvvmJCWg5iogtL8fZEVpTtg5tpqRGQa5HWINlqP
76AZ7WIWAHTtOoL5SHGN8kKU57bwDvlgvM8KfMhGKNDcYtmypKdRYES9Hmaadx+F2ecQzTPyu3bj
9ob12uuQwtLeHN7VaD38lZ3z7jElOO+SmR617wBhcgpD7pEyZetqXMaPFTKLlQIrM5Ng85uD3OEF
omo7pV98etwfxNjoV4TJFonKqYP5yqdLkhdpu6rs3EScHHfEuTO+xORMbxwYEOQ1JaAtUMgZjr1n
O7YRWvo4Oun05yqFFrpuiptgk9PJ2fWLa92BKxsblHfLgN7A0/a4VpygoaTmChMF5ODz3JvQTonU
8NwrXQMqEeQw4RYAxesOc7I3MiDNwvHjPQSC6lRNvb23kfG+cxKR7WMtij559qaIknmXzzG3f4in
94KZC+4btnBuUn414bIGti4wLFNZMZ6sxtk4Y1F86GBKfJoGJz474GU/tKW5rggoSVZpLeW5F3VH
qlbKyENHvMdkIOHbMMhYPL+UoEbBbUpaahEVTdbH8TBQC1v5DZ5U59SJggPY2sjb/uu+4t8O8d91
iFVv97tdkQqt+BZGoVIx/v//U5v842fZfp5/3OHffu1bZcM1f6Fa5rjIm1WH+KYI+1bZcG12+Uxo
dIgRbn0Pa7HEL5whYYkaajvnUhj5fZNver/4/DlqHb4B/gV+5j/Z5HMy+GkX5+sKvOYJNMWGa/E6
/LiLMxrJEkdpfg9xGKNzKU1kMlEls1OMxfM06bIZniK7hYyiJ3F/GJKye6TFNhS7LBX4yCVUYWh3
GaF5btib8DAhnBj1ROWddNSEMmCrE9NTmqvIb5hikNOewd9j58SyEl4no7Q/8tq/5vgYIv7UdeD9
fOqyanlspX/FzUCCUcmBYFWBuYIjJ1zcAOyf7nuKMiUdUU9cWgcPdVd3+kc/Q8AGLSIxLmU5ZsdW
EodD1wBmQs0vjmDaN+RJTudiqgjD0YS4hIuhkf+r+V9aQxKrRtcOZ+ZQ4F2PBmoFVPkzEDADwYrL
2PrBYgEmvt2obAFVId34V55/Emhay2+PYkBGg2XX27Ff96sgLfrDQmZS4JoABhCMjphSDHQtKeV6
v/A/DOnSREGZe/pH+rbLvVMPfkDTFJgGevQ9ynh5GLSeqwuINbSPsSK3SecHY1KZWCs6XxI7lyTQ
sMaWA45MPfbARh1pL31PQgUeKM7/Tm+KO+m1vr4bbZE/z1lOsNUQ9eKjLNQmOpvw0bNqxNM7r861
L0s8+sFkNuER4mf8pjFZnmv0L7vb56OPIQ+MbElsKf8ejJyq+OrGuXMdVOpbXfblDgX8ANIQAltS
cZOR+HebEpsDeJsuMVi2MFfQleugDt45RhjH+zAXZJygUJLmNrZdcJ7morYbKUWjValV2XGxqsMg
LVZJUoqZKpPI+FgD3HG2op49ggUzmIw9teiPtHkoa/dtS/tadX3a1k5wRdiEdsBCfJaamT/FtZw/
NnXc3nlEOl7TZcDPaxrSWbMRNen999EJqn/8IaVZSmtotk8cWZPAA4SA8rhj9z6Q3RmkC1o1ezHa
cgctBMyK3ZCcSTy0o1Jq0RCX47zzrNbf5blhfhkdE4h0KIuiWtFrnagBGbQ2t36qd/E5yyv+lk/C
wdapHAPfg0WtEDH4ICs3Bd2btZcQrCtc1jELTJaQ9dLp4X3hFAmJ3/Q9dqLzxVbmsUnqh5ft6Jtr
FULpmDzHqUsKb5cJvX3qKusjtE6C72z9A/WwGWjs0NAoTUmEXDZDlt8XEXTQoMWNuoU2SRKza9RK
ToH/mfgPYrV6T5KollcPrbMUj61mwjyaZ6ApiSWOPdjSlSB0c1MQmaTyNruN4VvLEbhElq8yYzSD
MbfN95NwOCQWMz56OoS8qDRw6LFkvBhGmQwBirBsW3bDBLm+U3zlMF2Cfmw1UibN9h5RPfYMD0ot
ojb7obMjklTRu9xAzDp27iIP05Wn+WwR/Cbp1+Okux8HzFj3oRDEAsg0/UwY1kHOPPqlVqQnx3RG
ghIrckrn1HRgU/M7r0vj89JrqSSrFnpy80S3BMruOIh408cDGeD0Q5b34Dp0hG1NfB44JBwXva6e
Nceed0bjElcC+qQiOTyqdahK80I9ccg70LFxCciuL23wcUwUgob1qK8HBxz2GFIpjael/eDz/c0D
VdQpPYDpddu1s0S0g+E8cP4lh4Q6IDvxVcHOhu/f9JC4YrcSqFtqGcjciK8OvCyEsTlQKAPE52nA
JgmXjybOSk8NQmFNp4aI7g8TWQJRGYxz8VotdPllMhtYChv3XM29dsUkz+TfG/AT0QmkZCyWeYfG
31skBdoM+X3JiRF63fKIbp9ZqXX68OU2szRZF37xpyI75ihw1oZYBMZD9RbVDpPWtDBHybHw1o6G
JRH3EjGFK6hf+CErp9xNEdMz6kHD4nUYjQveCy4ECmNag4jgk+QDqL1RHwdMeaPml2dW+/lMNGQ1
r6tq6TZ4Cpd7OIH26bYH+He79DfbJdPCivlX26X33Wv8/Ubp2y/81gLS8STblBrZkQsUdWrP81sL
SHWHVEiTjbze9wjp+m85lI6QagTd/Mq/tYKUwE7XTTTxSkanNlb/oBWklHrf17l0alsmzSoqtCbq
P176H3dIVaNURjPxTjDgtAWyw1jPYBmd0X8uCss8IOzOFibdqD6BkGjfxAzYckqQk89NKfcStcfJ
qKvpISWCeFMkYrrE82w/YMZtsd5W+ZSQNLoyibkEMlsUDmWzi+bOE/0OciAQKb+POZ0V9b4vsHxR
wRpQOet5qL1TnNHiWMlUsi0xaPt7XzAdzVRaRge56nCI3F7gggvpRKdHXAns5eqBm/yklZWLRJ8k
Zou0+1EuJ+6lZUJHoLlELA7vGnMT+Dio2s0qspa5uyBGp7s05sk5LIp417jGwuSNXedaFswpEOTN
PV+qwtPaa7/SwEmuXmpJpCQwLB/hlZy7CW0MaJiIhMqwf/UF/WLZIoJGpIuTzwFMEvhkVpEl6k+L
a5THFPOU7UarJUOGtBlHwsJOpF+png3m5ukcRxmdm4n6GOyeTIvmJ42sDZo8epSlqm1d24a7MyAm
9TSPb40hoUehUOC7jIB0ZfDBenxfT0DfeArAoYxiOPw7I/zfuiRCldl/Lyv/6QHq/vOU/Kf6fl5A
Tat+7fd5QSlpLcL1fBofqlHy33nhNmWYxPXxjvtKT/v7vHAT2XLa8T3K2z+doDhcoWXHoCMwzCht
7j+ZHuyfpwcfKDttBTSg9Jx9mgs/Tg/Ah/NljMr0Thp9Mr9aleJOl5aLSFUHiMb2xxypBM77BNdY
oR0qgwwQicLBLffVmOg77Gnzm4RBhOdAr0nJQqq+nKbScT9T5nDXWAYcuTT7krpc1rLnzMeZFxjZ
rteTo9YbRt0i2i3xE+hzxES5odOXxv47PdE693Go+kGYLKodASdPRIiFsF5GuJEvOejvZFY1MtRj
Mq70sjgmnjYGk+dSoxuIp1oyMoPtbIrv0Ns2tfcU8/JVYxoAg2AXIwqro54Poapory2AULHhjTdz
HT2T2wGYLevBM0js0ItSPyXkTOFq1pv/xFort25Tzw9w9kuszfOY8qvOrC2f6hKs0tdIh3+X5L9b
kumo/WUF48NcFUkZff/2mV9/5/e3T/nZaIg4NCjVSsuL+fuqLJTVjeRExf24FTZ+k2mgxRC6sroB
q3EQotM7/LY2wxLxaV0qD4aynrI4/5OX7+d3j3BKXfne4KHgevOVBuX7HiUKbAANYTOe++ItwvId
579+Nx39SZfrp+oIaZs/XuCntV9OZl7UExfwKCrgQCOY6ZUshMSHpfH215eyuZM/7jPQ6NMZNAAm
MY3Y+k8TySxaQpJyS9yTKzfrCF4LzWBGnOlGGnSJPpFKhFWEhZOQgp1e37wkVW7POEvYCzVR8cZW
xXNJ68FKShN6B1dT381e2X9OaDQnxR2ik1azTrpTL5AMfRpiLND6TCKtVoXXuem2qZHYx7ZLxUPa
VGnCuYds5I40CQQLnintjmnB0UaOZ4NJOLCdFyBbOQERASkDxyoHt1rzIQoarA72L3zQxlGKOnk/
T3l/ykMF5l9Y30fU/gna+ZOL42CNpW45gyK0x090IpjhICGShtUZEoWe2pXg0K6XU0r6oPY06lpi
kTtH0p2PNbHL0m4KqR7LpN39u2z/H5dth2buXy/bL5QAv582WLTVL/1W9RS/0AU0yO8BDfWNJvRb
1ZPAXPbyHBZggtlfzbPfzxsspdhjKMdjlOUV+e+8YRG0Q3wr0TZfy6j/YE+v5oUfOuW28t/YFGQp
o3rk/f44b4jBaQgai6gjeeCRUQJF9jtTjvV5yUdv/d2t+ZMpRE0RP18LXxZwLHbqULJ/0lFQ/QSU
44ny4JojoJVhFmcaK/7zzB24A/Tr/43QQP29n65ngWQitBdgHlPvT9+Nopbh1p7O9QqRwf/Sazoy
Kcdpdt+cVsouhCVpTp64jg5hrX/9ZX+aLy3P5lxBIYdqMn53tbX6YUJuNL2lrEq/a5Fd91bkBfuV
XAzEjIhlukzh4j+Hhv53X/lPbjFZVyT4Omj1/ggh65iw5Oi5IJALMT1kNJLeBjAnoAETicJcn//x
BTmhqj0pV1RhUT+LOVJdm5h/EZXGJBaeXPReKAI7DneeqX0yw8F5+evbqtoOPz5U175pOpD9cHON
2xn1OzHO3ArEheE07PtqajLcjWFrUHRrUOR7o0Ue7wwa4+zlpXVwwetcYBOXz2VduyjInWwpV5Hb
upduNox+JRHGDisQzURBTv70cTa8vxkFtvsnnxejM+8+ChHaHz870ks4hlFadP3edklmI6/CsMNT
G+VYwKNK4Z2bSIxHSmtzDkKhswn3KqP5Qiii3Bs6OOxjwnbyAG/Rfo3MFssAGReMJZgo1alYPHGe
kriIj4Nu5MUGTLc4Fwb716DJ7EVAl2yxgWgyIQN+NhZvW9uTOKP41uSmh715qrV5uoiOM3qY0BJc
LXKo7F89SnUz0KNlGjZe1hjpSZr29OAwSzjrxBsyVMT6oH0gjNcPL42kdHbAy9Ng4HLbWUOxQgqp
EJ8ZpRPUUpHgMYel6g/W41TO412pxzmnXDulu0C/yKDKykQgZzJVgU6204MGzfjBzxrpEdfakBqb
GoDvpW4enAGMBM3iQaUPmcODjmmtCHyCXpIAULEytUr71ZM6vgyZ4xkvhrB+MZVPQwNHfrU7IgiT
JbFfbbKt6EfP/vTiVB07f8cS+N9ARU6X3pJ8Uwro6G1wyqBjKJPw2UgzPH29N9qvNz8I0VvcN0n+
Cnr3+bJ4jf88Nov96qAZuxCc5m8ac7TNLXz7zuMkr2GAaodwunwdqzEyLKzVdGrxOGcTh5e0ov9g
2XxZYx7qdteOQ76g7J+zmKpFmBSHrNEadhUOve9+g048/hAPFGC8mvl03WW9i1sPNqKzAvdhvVa3
VJSo5uUn/ezOn6X/XNNqRnRQJowM+jka6WFTdZK4eHBgqfIMvQqChwaiYZKAt7t+IfccwnRU0eVB
6yN5SH5MOFVPIEe9Gmv1XUfLxy1Nu2x/u//W1IFcIUhjE2euu6ZPH7dBU/r6+fYzXQjzqmBvx7yx
xHuN7/oYu92wHiPf3/ZNywCO1evhdBmC/7ZNw/AkkE3UwdCO/TprJs+/mNimJN0uNtjYvegapecO
rUttr7DnGdMT1FAdc0RYTeGwzdnfrULMDiaUqkToh1F07oDbrNBKpP1tl2i7mWh5ArEibSa7si5t
HIgV0oVVGfddeGcs/gxo2hjfhllriOxJ2yV5GGGWjh9abj+6jhKVckvpGpwpFNqV5g1aUGG4XGn2
YHOf22tthvFmUhy2sCSNjgDaoImb6YByzEIvm5pn21OajWHco8yZkKBU09WBTB7ENSoxx9Dms2Vn
TtBiOP/Y4r9ZIzpxVqC3xTvNibvLGDeIYzp6lp86K/MtxldLbwGz6nQaiDnaYyuJ2L/r8HtXesV+
U/bRW9MybdI0cY8lGafnWi/9cNWT7ktKLvaVFWO3rVZLGqkgp6V78xEZjetW66NkzeD2CRPopnLt
W0NLm8N1w2ezbLuSvqL1vosjLESyeS2Fm55TVE7WvoH7M/CDpMatpD4wpObMbt9iwf9RhoXpwjLH
WDbCMk4wyYWs0gsxTuBc6xebns5zMcfoUQiHKOyVPQzThd5R+KxSJ861JeqXuc3wvg3Z+DpVGOVT
cqdPBelNZAno6YcUKNpCHo1tHkK9TXYJOZIHr/Z1rF/Eda5ZRis0ccUGLm25bvka0VaYhWdD+V10
/8PS1uJTITVtOSyx1XsHs5BgiwNRo3kxpQC443DA+XWJBtvZyJLivl+HdyRVRQ+yTeND5PlXN46b
57yTr3Mxqdk/Ec9oTPp1CnX/jAyFed6uRXKEGmV86jVOeQGwMBj+/ug+oVzKqIkM48E2e21Ym2Mj
At5LF1l5Jb2tT7vo3dQbhJctwHiL2KvX1dSCMxgKwpAsWBcQv3LLHhDhheUZwZr1ay5Mfr5mxZLv
7Zio1199b0wkXsc6rLaLV1EuhBzYwxRuM+0OsXfPrSswri10mj7OrgebzirhQsemvk75SjssWzRX
yJhtX6rJYy9SdwSemSNY7EwMPNbG9+UmAVnFZGHlkYSn0s54DFLvrE0zy0KBYHKt5U77puekYtmh
zfSWOQuDhpbOdGlJjF1HE4HoK4YyKMEorsSZ0hdzaXOzcKcAqp4HHEw7pyNzrh15NEGOvS0C+o+F
dOWi+CPtCPk9DfySITiZkX/n5HVS0I/MmO/lIPdzPDAPDnbU4h3CgnGHuk0LUq/iyimLCeBIWMYP
tcnlHXtEiuPOrOOV5MJmuFivC+2znog1pkkXpZPEshOpoU+SWvzQjSUupr4erTtMu0gFcpv0XIl5
8600MfPSHpWMCGNpbFLkWR/bxGaeLuhtyfVMZhUGtM522THgz3B2Xz+WKG3yDJo4ZScRasqS7oIC
OzW5lHsUhdNDR6TptfBwKQqctPORHqtTtqt+LiwoD06Eh1GXfvUyGvSG3xn2wKdOiprvOg4Llyxp
hLkXq6lzcOTU1iwUfHkcqZ7m6OmD65L2ZjnHPmtTHFyNPT+FWmW/OLFgYp0l5MaxlhNN97xPW5YM
EV1HKmsz82bu3FkEtLTMi654yitNP9Z9rH3pZOPv4n70pxWfmV1Oorn+szGBMyM+m+pj0PiduJqy
YXmKaE8S8+hatCaiKVF3lD7GQrwzAJigrz2bBVMyVT2F6okSdsxj6gtGXN7yGDXRcGrojEWXOsrU
WkvQWGFoeRbaDBaJ+8TW8skxE61/gkmaO3WQjHEUexeEYr7DUgV4B062FzVzsp2zRIvE+9Rjtxzt
prHDW00g/IWEDDAiuoUbPsyLZE3gGHF8FA52RKGzB3GNWD9mlozPuOyHINHiecP/EERatn/M06VG
PBo3l8pjZsmGWPs4aX5y1DpErkMbs/TMXkE0PBHk8+Rq27wfb1oxB2MkHHzd9U/W3IZBgxEl8pjS
TRkRLqlHYi0XUazkNGHlJU5tFXW5uBBJGqINZZJYpbRKVyJjR9I5RfaFioS99YYqBChKwW3VNUO1
BqIwBswKX0p4rFo+v/MnazwwrtkY9I3+zu9q/R0d72E9gJtxyIzcozVrNuyNw6fJ6WHgsYiuaSGP
m4kQXguz8T2pLOUjT5t1uZzyIytfgRg004Dhm13gFc4m8vP7PiP+0eRWvdPnOnpf4/JHOmiY52og
oykwI50N5NTsckw1a2d4MAtxYedHTrQ26l9sJ7SP5lfBQQG4EDpc6Y5W6O21dPlskx0en8lsjbIt
qv4xXhe9ssKyIxjQX7MCt2RVD2oGiZXulPWK2bDD99M3BgB/k0yh+zbLGaRFzGyTOJIRuQwqvDqE
2tM+zNmYoqpg2/03R3Hr51OUR/UbrDCFBdQEfxDIA5NPiRE0630NAIZN/zDhc8RMO13++rj2h9MP
TUxBoQJOM91DDm4/noL9MO76tOqIhoI9B6TUJbqwaSXuaGsSFeU2dXS5TYd/fd0/HP25rlKGOQ4n
U4uT4o/X5Uiem2k11fspzZ3XTivknhC+fNqORBPjri3K+eI4scrEAj6TBH999T8YLLi60qQ5vOB8
CIRpP5z9QV1SPRFOtR/JnzFWAOmNq6dmXbIDmO3hPfGvXkuOJWrnTQAzk/vtI/xb5/+7Or9Auffd
0/pDo+2p6rv4f9avWdW9fl+1w0KkfvFb1c53frEszEg2FiJVmVO1qt+K/Yprh+XNZGZF4fN9q82y
f/EtthXf9QF+K9oZv1ARMuhPmfTbeB3+kVaR4vaP7y+VBIQBOl0ITJWG6u7/OMJ8vaV6FTbaybLE
8EhLjn0qEMZDkS/ZhmiLdq3zjl8I3h52XmUtGzHMPhk3HnujrBqvwFmLk9nSkBJN5+3BRA72KkzT
MsCtgFIdWhig0egS1Sbi2478KQJZA8sqn8c+exgNq0NZE2E5x869AlU+4U+0iIktlErZytC0N1Zu
PHUl/fm6NhSyNyrO1ji0V7Rl5FPQFFzPkGredI2QJM98n1YpHXsIMkgnH2efJnuK8n/XjIBgV2ba
F5ckXfpjVXvI+F30TKsJMt0O73SyTnPoczOCxkNBsuwmTReyzWTob7u2N4MUAaXDJk7Xz9IhX2I1
WoDJh2nC7eSSDh6vyBub92qB3+i1FQLDaOw7XXp79GmXWsc0ZCIhuy8ycSI4syBGFLpIRFEemg1q
+abxwm1HcTFgwFQbINJsl6OM7SQgHBwCMuBhFaeFw9jWtTX3WKTgPUJo5KvecuvtZEAU3k8lVikc
kVO0yfLlqbHLZj3O8TPZAcb7sbCdw2S5w0spKih4bePjmTer8IxmD0ZcXiE39wPl3dBPQxmayxOq
TBJlNwmJR9p/snwS2GOrvNeWbe+0qVz1ZdUugW5XFtFCVge5hv7DfKGC40HL9RFjjR54F3JIUMHt
Cmp8e7zBoAaLEi5ZIiySOYqyQ57R6d1qTrQi7lbe0poD81ti37mZRMQk8MZutGzRSOodfMLL0t7K
ztqcmLW21ooJ7dKuquUiMb+kOdsahHCVWrsINhpa1w/qgTSF8uiGZefIF8J+7Ytc6hH0id9WiQY3
UBJOlI6PIe5hQpdubR+srJyft6w+er/srKWWHW79WcHIkJZAJtOGG6YMjh157IER3RBm+jeiWebc
AGdjUs7gzpob+0woDBrqzelxvLHR5hsnzbgx0+jRTOsEn2IYaCgs/U2iAGvxjbVm3Lhr7Iwm0p3o
BOLub97sJWqWdQVF6VICUag5NNgNtLysjp/Dr2S3dDZEUCjg2zKMDsWLGweub2IM/oKYviOpi/G+
Usg46DjQ40YPkJy8MeUocQB3TRRpjh2K+alR+LlcgegadozvHAWn6xSmji04xDo+gH5PgpJS8gO0
mxTaLlGQO4fq9TNAe8h3bqMoeGAOIOIJBcczFCYvVsA8r3Zh5+HkBckUdfi5ERJ3y0pXoL3uxtxL
b/w9cXN36G13we1bPjQK1Oc21ioWg/3OT4foGt5wfjeyX6Mgf/8uiP+3FhaBFH+1IJ45fcb/E7zK
Kk/KH5ZEA5XCd40s+xfqjo5reY4y5N7WvW9LomehI1HOXV1ggaQDzmr5rZFlOr/w2tCSsD2Yqfwa
e6Fva6Jp/sKPCnZKtK114dv/yKSLcfXHNdEClsCp3QdQYHhCN13FMfiuM+BmLAigz1KCrdV+Svgq
o3JpI5XVPEi4lQx6vVp5uhs7h9CYiYamQuJ7eKEQQAbGyDK2NRd0mJvKrqIGpGglRrmq6aDoK50q
2luRULmAL2sdiBESZ9w61qGzevZ4s4HDLUeviS1AEX3GFLM8Z1rk85BoKRQQTfFSqmJsrS/sQIeU
0NsVtj7vTqA8e/1auPepRQZVGUHR6iuAADuD2Ha5odKifsVEbBZksD4fjIb6Fyp2Ljyim+WY1XrT
JZpsqmIJqjqZGpS1MqK0KehOrnwXGWVWkegqK+/o+G771nq6uOalqreLuNQCUUYU5GtrRquXT+yL
s14dDGpfVZINI5J7HbTeVQmAXl1jmh6qSuv35hCb75eRkkdpUtJoTZ36uVO04hwZDd+f4J3wOXVy
/jRk6bpdudS0WijYS/tGJDx3oLRIQ0vanK1wqHo4kyn5sdvhoKD0+jpH6gwP2UsqLy+fdsy5mm5G
RJKHMAuDHrDagrp84ltbGdf0MrN+odjLd/dvBZR+1M2zYyXFqYxdDtAZJQfCvsRKjsl0n4bJcDAr
Hzy1qmNxelT305lCVRqaCpoAjGv+y9cHmiOmk2tw+pQbevWEbyUUHmnbfnTmap4oZoTU4acMc+6a
NMEseaTlw1eoZqBqjKWYf702p/Zog5RLVIoEJYl40tSBf7Y0O3A1lyIrpAIY6rVyq31ABW6Z27xY
EK5DN/gSh706QAwlvdN8vHRLa29nolOtADRV+Iz0Pn10B8KTQOw0WlCLwriWnNhfbsXRyi4Y6Nlk
9eGWMzF/aQkN/uVkxGeL1SDqFI8qxm+FLbkbGA2GVGRA3+xcc3OrmdLt7q373HU5sZIZweDTDIpB
4YCma+WOdffmWj6BA3pXi3M8NryEgNx5wGzgOGp6fkQlC5YZBacyJSMtyHz00xt6T4w3wWt5VwFB
t/YuwNODlg5UoebR5HMnS0/xpkCcSfk/gsZFdZoREwqi7ifKChGuCo1nN6hxQmuH1pGqcnlmRxPN
JinSEy1/rAPMSAnP8DfEFVBVHgYfDShVY0ls3fNtCN+KSnPW4nxTLztrX/0SOtSZR7PnlowGYI8p
4lWATw7KI4ZIvDXoWZJXqwqPXVVTY6xzT3WMVKft6xH49kpgZ6ASmagC1K0o0KC4PSAKa14Wl7pc
Y6MTXTu9I64WOSHPmuq1rWqqxrg/kLcQtgGRb+VUtHMX/Me7PLbHAYdvwdfRyUxP2okH2tw6OkAN
GGCayUveZgP359avutVCZx2yPOwoumpuXPl3Y5X7d0vj8Ai7ZOYvVLUg/iYnEtQLereNTcQwA3Ep
moQDiNp8YRua1+7esaVOHrOqzUJQoxIdg4eZqozbYE5gobdLO/fxxuelgJ0gCz4Qdb3pUhjVGF/m
dqrvScJROyfy1s2ZdznzmZ69MtNoJYucv2PhZD4QS+Ct044pQ8fef+3suucOUqi8IE3ih4w4a14y
PWz2PgbhHckoxvUmNnCQCobkmlD1f2p9REcUmJgizYUvPGUZI0rzCTJY5wYdwlBflvoYVWx3N2ZZ
5PERXW6yS/Ul2fWWoSTOI08pT0LrtU0MpmYRzowpTCAM8NkhNT6QbW6/6kQJ0JQs4bg1/SyuqU0w
7RrLP21S2MuMF9HSK69KRumIO8whgroR54To4WuBZkFiOK5V6oCviieuyKv5aKWqSGRgfHzjJEff
IrYZ3T6XMNXYk4kt0pNV93LfC5cm823MWxzYmkDvFJDOIA7T5Gk65BIng/+MmJM2CxI1LjGMHAcf
B0LMJ0I9W+Y3CqPeGu+MGo/+DOWubjz/mQRiHuTXKS1tBRUuiqAMJTukl3RIvZbwgwafv9zUbAcf
LIe3K88zfLX9yO01KcTc3rhi8KznsewmkqAbW8bb28xaVTHl6zH2mmeRmCVnziiasw9gB5knckvN
UmIYwVQDaX31FV8v7Zvi8X/ZO7PduLG0y77Kj75ngjyHYwP/TZCMUREaLMmybwhZtjjPM5++F+XM
LqfSZaPuK4FyJWwrFYogeb5h77W1qBeM1ouvhPE4h6aq1sOgVtfDmcRxkkOZFF/GxeBBBhmZOxi6
WqVtpigqNAbbczTvefzIHMhe2FNCrBxKrCJmuTinnF0WcaFWwJqGgAcnu10SoNdqjHPMJREzfOQo
bRCmMsU86oXKXZP2LNqRtcJ3iHjEsAwcBVByWTfm17LIH8tQa44AjHp1pAEeJ+oQ2dwzCyJ5ej2I
WrMAgDajpeeMsW+op9WAe3eQ5C1jrak1rbsglShPbQ8QcbDD6CG2alaWcxF8rmlOFVHWUHUcw226
FfBGbPW46XMtV8Z9182HNuqrk5U4+JRviAwCNeZ0H4kh2lZY5bcKRr6biuYwya27QKDS+zizDlE4
J0iGCg5I7HOeqijjkIbgE2IFK7yKLtgTpoCWa6FlCDdmrScuEVn5XiNfItrEesXQQE/lNi3E4Gws
AunVfhqPRhKlqUuXMw8bHIHRvJ1NxO97GtG4ccO2hwsqrMg5dVJfru2ps45t4nDMxRPc+kmpMPmM
2gPTEFJoVbO4jpfUPkI95erVGAGbkV36oZ1UDLurCb1BagHKmwYwi8yA5aZVjOk508vkYbbyBz2x
6uwqq1v9tk4jorG7drRdHeAUs205vLZz43yJbDxV7Ui+6cJF5teGFXs2pqntrCRw54d68Oapy5HC
VFPE7IReFXZVcrabKJnPvF/m16Szi+3Sw/cnHlL1w3h8cBwia9OYiDYrGD8jFXCNOLG+ECA630XG
zEI1g9AtUwtraWc0ty3BgpQ/hekbUz69JL24V8hz2mhj257tOFpuybI33NLq8205K/oucAbrCt8e
boe6va+dHrpHY1IZ+W1el+cOoC7+gZz6ZIwqP6RuOPZ5o8H2a5S94ZTtIXV6/aqUcB550wqscTUm
JRNn4sQoxFccpNIJTyx4Mnl6Q/ACrA37iF9Eu+YQIBFGH4ptiJDkkEE3vQ1L6UrIv3uBFHpnryeE
nKuBFFYH0Qw9MbTLWfnUAq3x8IY75yUxbvs4Fx59sHqX4vG8KuesexCTUK7mvMqIarMtvm6kdv3S
DRn4hgAK1JH9dE24aFc+JZTv6+YP6SXXNyth0TDTt0apXFSCs1xOXosAZH3bW8a6fEjzw6ha1rOS
5ixW1tWWZmUsApum3SoWlw1pV6O6gWLY71TAfK6BaMbl4Q8WEKzKLgij7gD582sVhbovOm3dE6vZ
+rTSDjOQ1+egUYEhwhabnqiIfarrhkowVgtvTtXUB9hp3gc1TxSe/E3uw/ZAUxALC1LWJHd5BHSj
FaAGjDHTxquoV0BoVLJPmFS1JrNnQIuGejeMaaaRf5s1pIdZNba5uzjQaPC1JNezvbW0Q/iVhz+u
lARhAeqiygsInq4I8g2Qt5cES+w6M1J4MDWxubdJkH9UsOPbHHuBMLFAapHXVDhkkggeodmU57jl
vohlNz5WAOEOi4n0wUHPsiUvbcEnuC7cEyvemjDTHsZwsrnEZV7qyjEGPDMIHqQ5eT9IIsMrNCwX
Rn/tR4VUsFPe2GcTkrTL4RV8yHuBz3VsTWZb9C4kXtRs3D62ZtWrhzzFf3pUam0R/Z6nlrPFY9HX
I2IhhcoppHEDTdY5TOwquDsb+CSl/SmoMx7qjEXxOfH4nlUkEYbGmn9nJTAiYeBmOizREKDoiMnb
UHv5yY5yTl3RJyTC2yC2Ya2NgZGfasaL9RY6B+tK1QA9ztUj2HsbPTVo1ERUW8XYUoiYg87ZFLNP
nY/qqhWcxajds+DM3LweKcudVUT0Q8f/E2Um/fnfRHW0zgaNPbh1JJG00euf/9A6w7xhCdXFyT4o
HXbJeYnv++OiL337pAN2rrd67lCNlChisPqOKYfvr1/AGpz5/hXgQll7+DVZU4p3C5sxMrVyEV24
NyYEc2hjWpaQPXhrcYGAG4UUm0G1i2UchaeuCpYCG0cbXMKi0+5ttdcuMHGoKn/9qn7ytiAbRRpL
2Y6AfxXh/vi2ANcMsLzq4b5QKP0IdGc4O8UlNelKz3DxbVP59PlCcaQMYfU7qeN7MSdvBt/eXP9H
CQ4K8t23n62UJHYof8ac0QolWj2D0WgJ+Uz4QKLZIGFKjra8T61AOWhr+V3omY6HlW28uNbNGePn
RmWOH+27tYOuatw5r2/6trEgceM3b9dPPkT0jxp7RXYSSK/ev1+DE8aKhEKzL4IBWADypb5dVZcQ
fxrEdrWLO6bwzamtn2E0znd1x6yijujl43Jq7nJsfr/+ALV37EquJ1S4UperyFlqHMN/fwsVgxS1
nroBEgAghM2bLK9jJPXYMuJpcUGv7e8oRPsVBac8VAP9RTGiG9xpBHDHbttWaw/GO/vrFyZ/9sJM
NkgkF7MP+seK0ELJBvmrjvaVGVKhgjBhOL9xRgCPE1WRbIsPVZTZ+mEuV4HDhGMqPQ66GFAmDg6Q
/lXzp6pYtDdAx6iLmQrHOyWmicKiSPker+LDLCBunVAUZj1I77izFcjtlKZIQPozMOTu6/emFAgP
ksdlnQIw9MaVGazaQGgM081axz3HBXnKxdLiY94YVkUH9Ou3Y7XivLv92UTjkNGYG+im814tHWlK
zdTcUnYyMngGwn5Hk2f3a6tTEDV4/yZeRJ47KB8KsQq3oCfzsvB3Lh8mx+TdCiWRkq6xKJkLsZh/
5c3i18nK5tB/Gw9Jsa5dxyZhSkN0WRjvS/IKc5dwmSH0w6Fu9su8aqUNQfQQST0z+3t8Kn/aW/67
mv3NapYe4ddmimvSd8vix6Xsn1/ylwNLYytLZhMPFsfill6Pqb+WskL/AycDe3eSyGw276zk/7JS
mH/QcTh8HT6AP+Eyf21ltdWCxYP9//uz/hMLllw93j9excgWV0WFITgwJPNu8e6BnbY95tzeiW+S
1KHGcHkikTbahKl57QSVrt/qZt20OzBvRQPrzGEmjn0oNt00GMpxutQM5JmepejaEc6lnbwD0r0y
Vw0u/FR1TUYH6zg63YdLoY43XVarX3O1wtuP7LqIbbfRIhu6Va+VdAVlJFJ72JWODnMiqhMWj4X2
KhHIwSzjGPmirNKHicCeo5Xq9aYsQ26sDnKfYY/BLlwI2ZVOppIGGZcECUuz7zc14xtyB7KqMTh9
dOXBUpUvNnxedGh0Emx3rYsZDfEhxnrJbEWPDxZyzs8jnYmvqwz1Nk1hRneNZacR5MNpvoEeGDhe
Jca88WXFT7yx+6Wz/ZaYJw9BZnSqIV5gfw5dAAfmlxjP5kMLOiq5GIJxE5N06zpuVHRSM/ZmZgQm
HU+HuBKRrTM5hHiqzLM+WEaHIJVPYn4KZhZpCiBAls9TEH6wdOIINm05I8CaefmH2Ayi0zJOlONx
DL3e1Cf1EBZy8B2spwAwqJi1rUUtTEPMNvPj3BC8EIY1GjbbwoqutAXLBsWwq97Ng8XGTz5a/UZm
awBtssT4160pgvKZGG3bwJez5k8dsTKA8BquLFekQz55ThaxW6Su9FuVR32uJNGr1WQIJcM43bex
3m/HUJqesYI8+jKybutFZ0ZRUE96Yu6IMDDz5jiXOiyyvNZuFcMZ/WLIEQPq1kyaZ2OYX0diKT1s
3/0FudACJQKvZMQ6b3ZsbVsXSnWlhyo9q1r0qlUd4YKNdoVvl32G7a+tQ+XmQ8TKUE/ZUB6WItb0
jSoZXhRYBZE1MXZoETUGaUHbwrjFxl9eabrUvXzh3bvt25DPatEG6wPKwphZsTI51WPWDBaEybJd
MdPkJWwadR35y2laSR+CqGJQ7UGDTrMKo695TRwvD38rtQDcz0RPDvjrW8ZyE+kIih1fDUUXncyg
GJ9FHplkPiAl92ekjPNhCmdUcm0pigZNrKlG+zkhRIX5g55pm06bO80d4Rt2e7XJrW0RxvEN8D3y
J6J6AItSkg3GnR3YtN5YJ+LOg++MXLcKqCmuFqICa08oOpxAdtLSq4Z8WBNElWbZJDijwxuzYODm
NvSk1nlacpJ5WkPdNYwpvCiUIQl8pLMC17Fw2LANji9KWWYDJOUgIwBEU03K9swen0TcEkvA2hZi
otqiie6S5ZYm/0VZnIJ7SjFLmNms+mEQlLJdtl0d5d027OfyaSI+Xd/YdOn3C8EF5U4PqqbY8ZsM
1DFwd92eJ9H8AV7oVB6EYXI8x4gkzF2mRmIE18mwXrLPfx1RfRs9ckoZG+3yYUjFUO3HNNLAygTz
5NmVoqE/adk8B4m41am5CHHRnQT1RsjTzOiR2qVzneyWSdrHRCFO2LNHZZquJg2KhEWBxAodYfHO
toPWz7QwQGLOZ1VuQ4JJPLHo8lZhgQ6OtI8yz3QScYKW4vjSTijglXgdsevRpN2TZBez5MkEn3Oq
h8mXpraSZ+hDyoNssuFTCz6i8ZtS17nX9GmAeLNIptKm0h2aMGTpQp/d+iYRG82Jv6DTTivr8JFt
ajUzA7NpEI74TQ3kNjNmvErdJHOmM+IA+eSK1kQuY5hNiDFhqIa9Ujey9AMyCsH0saxhz1IWVW9v
bKIF77U5lI8sgT7SAZiYS98m/U6hir1pj9atacSaF3bMcDoRAVB1GBuyEWEcCMAyCF3YhNNdgVjn
kuUC8xPhPbl2HpuyPNOOm8nOrkv5VHfTE5sNBnSdGVN+Qs7IqKgGtUMYPCQUj6DPsfDh1L1DRpkQ
OcP5Fd5qE+pghmt6Ni/zPpdWZzHyJPgkDI4M00b7otuptn0rHv9bT/2unrJgQPxQZ/9D6nYXlV+/
/c+hzZ6Lr3+rqr5/4b8MqpoA/gDOBbz/d8L2n1WVhXcV95VKxfWnc/WvmgrWDBAVpAB0L/p3YPe/
aiqGCW/r/P8QN8OU5u/1lE45h3VHl7wGXpd830/WaJCb3CHtXqG64Z6JShKVEPEzyHWYgQnjacyH
4UwuK2O8vnrKQmPN+rIuouwzcsWWKPUq8rkg7+XFTdarjwi3Q7awWZ1sSy5HDzyLPDQM8xBIK9aW
1mBkO2tdKphJGzFh/kZU/uzI/Axs/iyVkZ1SFXgd7SyrDIwn2cCNiQT6tVf7+JLzPrq1VaHiL8p6
oyr2wihJIAVTl1PpqDem1kqmX+Pzeh8Com/8WSdCAH/Aa5slqZfzpPcZl14sOe1GOhOWq8WrkxZn
YHp3wWSQtRz3W5ZQ535ebvRkPqkhf4v2lkVG/DxXXYmyaHkxiDHJBu0FHuZTPbdb8lYyTpdIfgTh
to8bmzGOSodYtmvcrWJftE4+pUP2bDGg2qrheKc26Xl9B7ocvxwAzleWtawQwy7Zymwm0CyH3NuH
FvEi43AfyvFuTdlzbWGGhyZzXjjtnZ0W6XuWN6cULuxhWXUAWOZ5Y1TV1Y34KNaVzZRicCIfaaz0
p0imx3DKnps6gbJlXHCRUPaYeuvr/ECjHr+W3XyjcwBuZ9lta6di2KuvJLwemnMXka0j6FxFyRsl
ogYdtUH+N+OKyI9Tp3PxyZTMj2Lwucr6Xkb5c6/h/CCABoXaiOtg/V6Vzl9Q6uVmbNWbTpDqGUEF
slm8KoN6qqxScYc0epUwQ3xDi89pOp0EH87eLilvk5ifsNTnR8J3Yc92Zga+Wipe2vKNhthOvAjs
21VjJEdS0x4bvQ42LPHuc9XwprkY3YLMckbB8XNBk+9nYnqxy+U0iDB2k6iJCVqwnuJJ/YI+79oB
6+yao7adRbdfDNZ+9TTcL7WxR13RcaHKfZjzGSmqnbkIOTuGo8uJzXEEQojP04FAg7GQK2FaOtLr
RC5ZNKuPRai9OOSVoYFoSEYMs6NmDfd109/rU/aaUw26KqZJpl/TvQy0CCh0VxGWVLKRNpXI1bB8
um/vu1aYhM7pT2VdJFtGIpATdYuAHL5uzWaPJotLUZpPrDzmPboLVrEaeEUyuT6T7uu4MMBnjwyk
4VaisPCyKQwIpyIhbHa6YU/NNxzr0hgOLcG+h2lQYOXipfXrpcqvKV3nLVbT4Uj/07pCyeRLp7Wf
56ExrzSbwRRXTRnXutfgr0k8B9ChZ6XL+BxYJQzhsBIZRhq9Lh7TInjMJ+wD3qK3TrxB1OHiN7vo
RfqZNcbgYjbzidSbkbrGXtXNjU/IVoR/Ao06VCfW4Ee77KBWWfUlU6KbokQsSp30WCqwu1lwkfzU
G8/YY5uXosCdXFDs+5lZk5cLILNaHHObk/9DWV8GN1oHgSIsuPyXRLyUoPsZDOaU7gNt4iS0rbSo
qHgVq4mPy7Amg9Gb2C5inrD63SS46ObUerIU89KLejwEQ/OqjM1JN9PjD4fOzXfD/f8UfX5TAjxt
//f/vOuKeYqDXoEtwHyZ5th6r4aPyQ/BVZmSykcTu2Hq3q0l+SU2aoo/zfzNEPK9Cmz9bg4HmoQ/
hKL7PdAAs0xfmDNEoZBb3QM5fRQZEl9T8kD/9c/1fjrMdwKbgPOIYScDifeUktGyJpmAItyLLn12
Vo75+jhOtHF2JS7i8sC/qd9rnZfp/4bfyp+8l/90FvA9bXgRcuXU8v+cmD8M6kNZOJGNInU/d0bk
G+1wj6UucxWp70fFyFbE9hFt0alpebr9+sf9x8jy7ed1VqoBM1787O+WBAzPxiUBorJv80Z6CSTZ
mzmAWcrj4kQNmO5VZ3oZ22nYpuMwHJOh5b51oN020fwS0b2FxXLqQyasizT2Dlo3l6hqX9jjaYSF
uGEKXrkkIm7grZwLs0G6MNxNefioGhHjuEm/9MwG3KksnZ1hlNWnEByBi3di9n79k/7kEpLwhAVT
WU2FcvZujCOy2MEnqhf7SLRbvVRvVGdB5ENQ4W++z/sh8PqO6hoJFWCHGR29B2I4o8bgxF6vVQch
YYuUaCaxzFczHsIFHYvHwPXchVp+mw3zDULr/DZaZXr6Er7WA8/ltVQBV5mimJpOodIieRv7e8Ux
L7IZdpHN497AwchcIjLZXwiqekPMuzwU1epBjk+92rR3RTo9Tg3Hfi9i/djFdk52U4ekqYhfg9gw
N0Wa8SlOdrkDnvcalMujjTts6VoObwwCbCL2iChiN8yXN8HhKbUYw4p+ubHmWiIf5L+NA/xzY4DW
tDRqrF+/kT95wjDfXxNFYIsIJm9/vysWcs9qHYXTfhkRklBOTDzZjIp9pDLK/a+/17qI+htUZHWE
4P/g07IsBGLrn/9wBzZijln4zgWr6eGO/INjDoj3N9/iJ08W5DewItZf/8m4wFmddpmqQkVzhgrA
8QT1Nlhe1id9vMh51zWQiIW+dxRxGQMn8mGNHkly/dgmyRcbPtkGcl+DFTKRexK0OWQdnk7VnJ8B
vL4u5ih9UALpPpMm4wdDIgtBwXiVxaY/2NWD3fHbZmuHB32OodejWtpg8iJew6mrrWiwfEinFrt+
QnWhivjVIJZ0U8fpeZhSMk8YVsAEpkDVRqpfslAKLNwuzeNdWYjI1+XynTP6b5+K+k/uWD4L1gbA
nFQdmfLfP5RCVAQUzHmx1zIahQHeoht3BFgJFvZnLeIdiCm3vGy2LzgpoA23jcq4Kb9mOPJoM5Yi
k7JglBYsIx0v3EbW0k9jUkkPtTD7ksG8BCim3D4wLhEqNg9PLbpKljaelcyPqhhfllbdxFb8gU0N
VVXND9wo0y6N1MeZQmxTBVG1k9m4Iz7hLjTMfpM0XJ8ItValz0AiikImWR5kzk4Yy6NTNcN38tu/
fZN+cpNwZqz/aGTLifersDGs8QyPQ7Ef2bBT4rBmGnk5OuiEoAp/84kQ5fPP+8TmFOaxhgp5VX//
/SOpdTmz5e2LfQMI2tfMtvTsIDkGnFSOxucDO48x8kyDNAgeU1hinuIwY59PAdiXgbkpC0Js4nyo
mbgS6IU/vGM5ZX9pU+2KZMPrzMlZLjorw6IopSer9iVPlrspm0+5tR7GXGahTJ+Dca1SAUcni3qu
e0I8plK4lKs+qF972/GRvrWXzE2lRzi1cJ3Vu086qptU47Ctgr7bZEsXHSYUpW9NUFBMpTcCZj8W
6NnijkbSTkPYwjWtnrGM900XogZZDVFyuBepdoM4ER8p1ZrGPI9t2uyt/6Lk/A6MHC7Iqh+2mt60
/nobtZNB3tl4bzLIwaecKtxPYDqymmoJ2vMZ8I3tWRV/u1GMpzoxuMW6oL5yjOkF2pA3ophgEBqf
Y1xXUEcoxdkLPyXRgHZVN8FkG3tE7UcCVI4L8X2sKLiBuy470hTv8oCTJQ4HLkzuDnPszplmfI7a
sTimmkEGLqgB0czu2hhNK5JhJPjjZFPZw21+EtjBf3Memz+5val1SAjA0MkVpb6rPDJQADWronzf
WvNL0Q53rcq5N9BmBQa39Vp/vbXaJTatbedQ6b3d80XUbeexHTd1wpdhbfbSrkh8J3U8e2ikhVs+
REop7MJ3pn7eZ1qr0KCl+Yp5jX0SN8IXVOzOGdVR5C2AJnzSNFmEcl64uG4uQuEZk3Tz4yApt9RG
4qlR496dwi5lBE1lHdIYVtMpkiUfCE4ERqT9fYdIetMIRDI2LSls8/PQ93e6gTu4zMzJjxuSmupx
OYFpQOUO+DnXFNaS5fxitku1bdDXWHQH2PbMy8AhQpPZ30sQPms131l/na//nbD9ZsK2ekJ5bv17
/NuHNzPpz7wzf37pXzM2+w+D/xRztzfvp+AC/8s6I/9gZ0hBQQGDpWb9k7+cM8Yfq7PTsDG1mLoA
3/wv5wzjN846g1vC/BMQ/Z8g4N6y5X6safDMqIYKoRLgNP3++06mJy+haJK4JBDO0kbfISmMKUQR
A1kAdbo1Cx7kbhEm9q0TS1Q2Ii7iy2jyEByyyCb3AWoDF2osP5ptNN+Upig+DK0ZfAYDBw0DkUqF
uG4x9lWzqk5Wc+spXtszwjDYRowTSyqvI9YRXQMgW3lFnQ/6XyvpF+GTyGO/1Fnt104cLhgSZ6q8
lNH55C1DUry2OfHfOEtmfZsqrX4daQnosyjQXaVkHuCrtSKPbB0K7J6mUZD8KSMRHYapBTVfzuZZ
EIoFPlGwvOhzKY/jYssDT0218KesHj6pDLIdDwxE943vogGQ0AsSe4K+YJhnVzWoeIuY3+/GiCmg
dXFT6mcSMwHw72OVwtVHLZm/xnzge+glgLQKAyW+tsTB18U0eAKn6DU/VguyPZcszfajXhntx2JU
0zsnVWFMAfm6HvuguK9au7zu2maYT1jzQsPT0b2x54wsG11znmkBm6IaTPwSVfbtlPK6ag4PnlNa
gOOUrVww0ahO1u0SL9VnLbTtmyCjktnwLFc1L3AwRLB3HMutZeeEjCzWAadsdZ1qtXNjkPIYXSVg
O/ct7992KGvnKjNjYpSjaNUdksk8vUFSYqMoPyD6tW8V+gi6lIiTaLYNsgU5kzhj0NmXKVaFmU9H
yTAtTL1VXqdNjcZj0fPZN61EY20yji4yvF7nbBZGuycwteNn1uRWFnH9ZeT8+tRglvpYqTPrNYfR
l+kaISghTcltH+8buRP2ODu3E0vCzcyp/IEzKrydsHqFPPgbZkwGCVoM8Fr0HqxJUJZGyvhsoyCG
cqM5V1UlrXDbzyo7tSkp4n1g1d1yAJNFMxUHvXIlUEmOWEKsHCU9EkZEq8QwdIfIAOW5CceqvyPC
1yA5XU7Iqm1FkxuNydBDoc36OfouIGQ3jJrQ/i4tNN90hiH5XogOlT8liG96xPlNmwhXA1fHm2KR
oC3Ui+mbkhFF2SprtC3b3obNm9wRGJDSHbs3HWT2pokUVYsa0uCfZuWSErYShMqHeWwYkaXB2cpz
IrpXmWWE3jJYhZfZmwYz+S7IFN/lmWGuWoVnrbJNQ6pEbC8oO9VV1Bms8k54rdGmk2p2qJdwfIw7
EXuKE5VnbCy133KGJatYNMbwaW6sRGj2JuUaejTNIDT33N7KfbHKTcsGe/CmR4dTwVpGkBqv0lRz
FalSo7XoVQtew35WY3SsQy96b+6m6aRAAzuUPTPV2SnuysW+6pI2OCSD1hJ6X07HMU563yIZltEy
y+e6ZOCu6AruXJ40WdC4dbDsJltLdnMswKYQqXvB9fIBtxXpgeG4I0zGeNSaNfalRxixzH15DfHm
TpNSsBKgFVZa6oZQr1c3UgACBq3XFmWj2yZGcVKLqv2WzNZFXUTwqW7ScT9BDPpQmBS3yVC2LglZ
mG6zdrjR+kBu61XLNcbRvNOBxMa1TeyWrnZuFLXZdtZSrAwKX6UxDwC21ZQVCublUxlYjEoz6xoX
9LkbU+ztJLC7BNc1uzpAh5KYinpummC8NtvMZqFYfnF42u5Y4tt+HMzBFp1Y4haB0bqlRmznUlLM
ZMOgHBPMhqc5Q7LfW+HnMhatF2p0PqmFTl04fUlhUjYfCf8b92oedg/MezoujFHZhc302jdmtpsR
w/tdg8R10ETwWaYGicjTarE0Ez0HXUiXcehNuoW9zHXjVOAH3AKMQs1XhfhfKggvRztg3jApinXb
V5GzixeOpiSH6tVBRuCqMBfrMrc1xnUUkXHi23W8OsLr4NGpQXxJIw989lsRQZF2/aUo05LeBOv6
U4XMe6v1NNNBLOxtjl1nVy4DLk6ylT86Taj43YB5tByL5VKwMj/N9QhrBFDYreQPzq05Kde00o8W
EjbV1Rz8FWG7mJeGCLpp009dqh2NKQmvnDS3HWZkyCSzLoYOnAqqRvhV8eLpYz5vDNBK7iA0eZEk
OG5YKk9oFZBL7Cx0BzurstKj0oQZ+usQnY7SK49dpbYfueJgCcT9WJ1U2dyZQVLeMuxXLzIhNtom
G9HsMy4DnaSiSbTutC5tBIr4zdDqCvt6K/km2aJ9wwbAHA4vEAaoLhgNzkET+x5jEiALc2146/L5
oYz64S5yUvvrBJXdr5wauGsgPitO/xpD4H4yhUkY3kzudKsbD4VuKJgOWuJXZAr5TUNqvcx18BA2
+o4B6+fA7F9sURu7pYQ6sQTL4KIseZoBWnhdVgrPsprnOidxcJDqgYCm1G80UX0LA2vAYaiAH0Lw
vR/ABZWuWGadBUWg3cDQbHwEIOltoZmXIuyKK0Z8vZ93Ak4gFGfiRMeoGSu/1fLlEs5d4MN2/9on
0T1rCEop6gumMcTTyAHpPEY5j+0i2b3O+nBNjXotZmrb7ejqNhOnnB8VQfws0vReESb7s7FWP0fC
QoYY29Y3iHF3/aC9EgS6sZsY94BifSowKnm1AT1sSlXr6MzBQtRor28sSZ5mSC9ANNJxLNKAZ2dV
+ZDpkUmEg9wn05wf5FAdCN9hIW9qD/E4p1cZ1/ymiE1tqxGUsRNJF7lkl+6aIauOZTd90Jeo3WpL
VLDZXMNQk+Urjhvd7WRffmBsD3uqXXivg1zOzFOKwQerB/+haPPt1IP+ahT7JQjFE3af4JNaG/Ia
RRjSddu4rbWO68p4yUWuIQ/rWbRFcXWqCnZyEJG+WflIDpT2lalnHXk9Lwlbcjvu7YpYjFavdD+G
Y7YZbDPaUbFYdyC4QkjnY7JFrDFdi8IKbpqgPDZ86GXW4I1TL9Hc6i6aVS5RNnjoiCbhNVqiXWSV
PEC/NNmqkohRjbEB50AU5V0fAVtMaAWtAVONCctU50i/UurWJLRneezwAq7FZq0V16XVha4+OnR5
5Stqoz0LNKCRinodjO31ksWg0DpkPa1FrmH+mb1osVna6X5s+5tK6647pThTrSE0NhcmbR12n3nu
gYCRY+qCHEfaY2fR4BnoaFhVWbpxVSS2fWXmdYGyutmI2SJkgTHXciOaIv1vgA/RVXE3/67xk0z/
f9X43X8rim9t++3bj7oK+f2r/uz5bO0PQAm4KRjtW/9q+Bz1D0Au0lohBehO+fVfHZ/5B3oK8sV1
weqKJogR3p+qCqn/AVVo1bA6zNLWlIH/RKmK9v39dE6AT9YY7rF9UIkVfzdRseYGJtpoFAdloMKt
dgMVYDL4gTKOhMnl1FlQfSwxXnWrqShvawZWq9EIP7+1r3M9ZvIStLlP26pd2tWcxAMq9c3VsBSG
JjnKY4NGKjSnpxx0XO3N0pDPzmp3EqvxqXcMyvrVDGUF1te+qLBHSRy7BgeEB9eydrXVRoVFqMeb
raq0dxKX1eJM7dagKiUH0caFlSBa03Gkgk9o80MPTQbbqrntW5CzascqdEji8FpbzV3FHGf3IpI4
vjjWcH8h7y2fIq2vd2JQliOZtWuxJkzzCyI+3GPTm5MsR+F1Lpu5e4Cub19NDBHv+rERXpFZt0Ov
OWeSemrPzglDhdiGl4lTjHC3fvDSmGdtkKjNDrc2Y9cYZuZqeCur0jo0oCe2pgI+aOGpf11YzjEs
Us8op/SG/GAePnjyN0gTbD9D57jpU0x2jSoLf6x11VUXXb9ykqk99O2i7ANloVVKI+XI/LvySZBH
l4hMzWsTtTxj6MbdV9sK+tyR/ZAG59IX+DiuwiA3djp8gK2opcF/tV1uq0G0ZytWOFLwEpqrqXCm
2/bbMaHNtNL2dkl5Ho+4QbcmEG5PqbAm6qtJsefxhaP/s5rH7U6rOHX7ISRAWTjB42DH5RZqjPkV
QWg6sx0QyTk00BJnb/7IacIqaefZ4MWMFPaczs0WdicB3rg6fPD5mCRWwyUGS+eL3RTja0hTt13U
AudsHeAr4b5BYc3AL7uak+oh6rXkAenn/Kyw5mOhthjqmdTE4WQrHIklumn8qA4ex4rk4w2ZiwR6
r6bRYLWPytVICsTtATID43sWrPXe7sv0dipr5UhA4nAt8gZqYk28FYIibNluTMdp7XuF8Jtt0652
JIySuFqX1eBKGbdN3jyvy7QGOq5GWPHmia1XeywWX2rsxcEzy7BFLdxMkBEnx2X4f+yd15LcSJZt
vwhlgEO/AgidOpOZTL7AUpDQgEM5xNffBVb3TBW7b9X0PM9LW1nTyIiAcD9+zt5rC7iHWO6pQrJg
Fmt1p2lMT2004ulYt9edI96asnXjqxZbdXqRRvniZJ37AD7jEGueoZ36bLRicSgHCj43UP5U+x+A
fVt0VPGyQhia+7t+FF71wbSWCsOqER94w/jFlrN513ljSl1UFu6TFfe0T7sRC2FZ++epcUUV+HGP
+VCip8WEr1U5pMdFJUdpQYD6IsrJKubIJiRxABXquA184d72eg25eC70WxZKrnulyMWMnZzWyY5c
dp1cvHYaQh278U2LIdd9Ac5EQOuutxfjvoa/FX+Sx9HjjV39gBUOjJClMTmlSOHJtQsAE9XIUAU0
dwErfEMs6oOfv7tavGhHr1Z6c7KbctICQuzHIlI/odZbJWBdT4TbAxeGt14YDP+DRl+M5GSkg66C
usWBVw+u9UmzYSgONA0QtjLl5CSstMyni06bxd/VdsFHrsBsEW3POuZ81PTAW/qSeYU+QX9g7cON
MhTodwPh94hRCVLOTfrPft3cgqMVjQPLvk3N4YJx29aJ6gMCkbizC1UjrZ1bwpPnvb0RL3S9VJh4
ba5x6MAieCK7QVw64pQ6cFodhta18id0LKZzXftWeyoyn/d+tuPILkqLVJPRdA9gbNID6dzeoUm7
4q4W5dWaIA0MOsNuruZ0S6mHo79vpsFK6ct57iZYzbCtjvWIdjZ3xNnDt2xrdb69q/idjcTJdh0O
X21PlJH+6JbkQzqiX40QLLqGH6uu0XiNzYOnXFrXDt02O4fNEwjTvyx484Ky7YwIWEnC1JNjQrCu
Y6kHVb8uH+3SvrNHdTc0V0naxAQXZop2WyD0Vn9MViPeA4T3vthwt+8tVKhsDnVJXrTb3zaDBwVV
W/SzgoD6sQrHRs1gRL2LfI2lMz7iDda/Fq6RRSCZvVdltHMDVVvIY26388Vd3fWaSaQXYM1GZjgt
OdW8yWGubdQNRPU9tZ2FJk1fc6rnFGNHrkxrl1PD3zHbzwGj+4eePN8vq9sMp4VQSExn9XqwiZvC
ImDQ+Fp7JN8TdLdbaCpMOrpZeBeQCBKUhmlHtFPrgMHejAfKsgNh0IlMyI69Q3Y8hQr5487K/eTg
8AP2EvoHvuXJSlkaV+urCYmAvdD25RvJVMM1gDjjO/2TZm8P6JsLIzaOTt+aL9rM5xHfm0QSqMYe
5LuEZz2UN4U+tc8j7+E1x/ruDpCEf4VcpiZjkxAwTmJ4Js1U3RQEt4fEWznHclXfWs/KrhYrTV9i
2jM3cWyAMsp7h0qAKNpg9Bo9bCpTv+lnhOlhxpt/Z+fufPCF072hlggpxIvI5Ah7j8xlrgKr8pxT
xbELs8Mm1AP49z7BfQrkXOm7Ymn0E9GdL4y1HA4UnMIJ2oJ8rS0mGtKi84CVwcutY31ndYm8trNM
v5havwXjdQmIXc2UkcWhmEmjMXwhIgwkBo4FuoUW5Axfo3faq9mBv4d2JqSFsGRBnQjm5dUm4cGB
6RgJ/5o+eVBPeKk7NUQNyoo3MVPLz6BjAFDrOStB1xU+GkZF78x9NLG2g9uFUJ8l6VPvLDK7/1m0
/t9g52/rezTKf13fz2/9n2v7n3/jH7W9b/5m6xu3zPCdf2bq/WOgQ/3+mwPpzKVGhgRKgf/H+h4U
LX+EnRhxGpqx/6rvhf0bPmObswIQQJQsRPv9BxMdw9pSAv8oU2HmbmPj9l3BQYLlT2xCsj/IVDgP
a6ptePInDFsvSrPcgG36w5tFebPittylmkFbAvHKgzt51/hc1VdH5e2jbLRHvOr9ecQHFbTetso1
o3ZaYtOJD6rJ0zvKDu0NlC8uMqfR26PlxShMqdCS/q4GmGCy2GYFpYFG/8I9rUbniRskr3rzpQde
AbQfImRjHmQxSHntyQ42SajjaZjnoPDVUFlBHBMTDiEg0WniSGg77ZfSg66CaAEgj3FO/dkRqFVj
f9i5qW71+7S0hDwPFi8a/Y66AHtEubRASMqQBRhnt1nEs7UkPYXTil4Sg5gVzySTC3exT2MG85GK
F3FP/kSJoI1bNgGxmBEBEM1bXsfeZ+Lk1GHAtfAv77aQQIXaGbiBTkJvl0uGBvhODwXqggssvLUP
R8dny8wNOlYTRoh+r/ScQ9baoKKLvCY/VgkqtrnOBojptTkcc232dpPu2a+LsjHimBi3sz57TMoS
xNU85tctDYpjLqbnvMnMQz5MeWBUfnIExoqvt62S9CWbM0qCBQceKPrrxuou6TSOL31S1eFY9ndm
NeNZq5XP9CtxPogMm6DmT69gNWj/tz5CVvOUzMXzrIY6WHwjP3ue9Z5kDe68uBgfV2/sqaa16kAN
DwqobgL6K9OBQAp374n6wNnzQa3Zs1OKH0AHh8vaN9RiRXJDWeeG1Ti8NlV/rlRTH4shkxEWsAjP
kwj6RToXKXXyulFfpwmR4IUoniUQmGikq7MrKvXdyWqHfO81vpv8hiAcfdYotDcdjRlHBd2Tg6Us
muErJXqON04pNYcJUD4aNSq9iseyu/aGSewIVNNPbpNl+3pe7QCONyfOzReZjUIdKtxj717azueZ
keNOtrb2kMjFInU++R6bcXNra8Mjvbn5EQNZSQ4dBXqdyexYFxu/LyO+zWw2kz7J6fsB4+qJdSHd
d53w90ll05VKNf+gnOl7YwMYYVDVRDFrR4CUJKtDRn7vDYde4gbqaod9HwuWXvWUgWYV9PUA62PV
yIfQVbkDkQBVTsxPhl3rQVcWz+DkTitJ61RKaEzsQXuxl1gPzGLOz2mLe0FD5P7DHO3u27i69MaQ
4BTU6uxkrbNR7fXiqlLFeHEITCAQpvPayLRWDf29g6RTwXy0g8b19ASjm6J3RYKFdhSFPj4wISWd
orQKEKK6qGq0x4jWJergPQ1tbxdz5GdMAe6fPY0dfoBykRyyvBHIaZIOj5Q58Gk8WNALUO98jGVL
BkGs1B0yYgMbEo9F4it8ed48L5+tZFHdJa61nMchgyMzTMvkHwYerXlLAdfnkNQxzgRQ6IcfBii6
jIlczFx7Hsf0B1BTQHnkH7QMW/RWTjfImfrXnsoa+EhqEehtqEq/pLVfYcnA+Ji2mjiQnsIvK1B0
LLlzAJ/GKjEjHmp0ZgI2vX9sgOtG+W7NXeyvRDAkxLcIb/06g314djM535S59sYr9SLWTCeUpmgg
3jOp01rrJtdFERFQnpPinn3GvddFmZDZc9XlEOYdaWfXaHCUAcRmNaPVqNAYVfGXtsTyS4CJydDS
Kpuz4Q8owU11pZiRP+C00R4B4rtvgtAISNA+uPnK73J8HCmv8TQLsYvBke0Z6ujXDi7Z3RAPTHWG
YcCQmDZI1LN6TxDDQlODtxa5rgNgCChV3EJL09oyJbZC3ZUpApps6Y+TgTMwiNHNsJesYGJip76f
zOW1HhEhWaryPzrR37sUQVPQF6Y6mt4ASjFH8aUDIRamOuHq86KCkS9RP4YcEKCSFJJrg3ZZRjvd
e7RhiDEgPk425EgQ/LqlHRusB95yk01ecbtqurpeMh978jISmVLPIph78P/KFT8zlJIDloyZAk0Q
0pTnYyCN7kCMFRpKc7j2R1YtdJfkTwpGHTocoRNOQTtwJkzQiTE9jN4Kp8Zj5N9YdDT4bf6xneeD
trSQyHQVMzmbaWI5fvWxyEbt9C2jYDQ0DX9SAdeowp8TIPjun/ws9yPTQyEGQduPiJ46+ZoPQEOT
P+bW/UJCT7Nbkfnu9V6Cj1x84qEsrARpPaf7ET/GWSvazy3ynXbyeDHmEr7/tE2VhFvfIjrVr8TM
ja31Jd9P2aCfVmQmR41806CVNWMUlB+hl9Bew3W50HnKOaFWBetd63xbV6YjNVU+x5fhm2iK4mLL
GNzUAvk7NqcFmWluXPEMkF2VWWk4FcWP0Sn9/SzXb4DvgaKuzM1o3dnxddwAeIEzwdIP8O+dyOwp
1MnDuYsLEYcps9qbyfIUm7uQHPOT18awfzBR+m4NWbkvbQoGNVsvVTemYVX0ZOl4/FNrZ0FtZbT2
oxstVHw9xiqLRRSP/JTeAW3N733RyJPuifWKNDEug1t8G6uYrGzF28UqpV48wBuhNZiPWebUZJoz
XM5nXFOjk5XvokYdWGHEOI1W5exz5S5hjUF2j2KuukJ7Oe2GZbVCZS7vfRovaBwdN5h8vsME52yn
MxR77nWx3hUmpnN2Ux+ZdeqOc80Fk3x9RZrnK699MTC0rb2n1rX5u6YO5HmMTw5c2RBlWoJzupzu
7CHOX93cebQdZwqbMrmxRNMfzdFLTEwqucQpEHOh0W5YX1AhkGtsMztY8Nhba+wITlRuwp1W0AnX
llFj5igELkkjGK7PNSN07nMgpNHcKmPFAr3O7tGdbe/bVPT666jDHZPxcLvqppbvlErVMZeDeWtX
jkLkks81K6scVGCnC6Yg5dNItG2eCL16aD3ffsAo0eshq6ZGiSGkCG2rL3/0nelxgu7zhHuK/2Kj
bHXOQUrD5pWpkdgcGWKtYwjW0InwxT5i7BpDdPJXHtP/rz2Rhe910p7LCXoVjoU0CdvE/CRIyGbM
nokPI8m1KlzBSRQB7JT5JCfaJUSwp/kYzfYyf+ilV0ayGfvHdSKxPWbxvIbhWh4grt2tTn2JGQG5
5JaIZj6i0st5nB3lfsaJS4KZ6F3CTezsxZaddW2MmR111VTubIgByIflyrC2RTPSDGbz0JkWye8L
l+JmLoSHliJuiIcZ5AhFrPOGKqJRt9zWXlYeEqPL97E7DfutRbWTfC/6I452yGmfVAekvtkLq1nx
whY3fi2nWX+kfx0fdUhbJ92eqHjj1jm3taInnGEcKAB4TeVzIjI8LEpb6OutaXdGYc4LkepTsZMQ
xc/04BSBv7NRBLNVSxJTEn0HPLy7H3Cav+jeOn7aqGaPXt/4lybPh1srSbsvjWl3Be9fkw+R2TpR
UdlArKiukDp3A/lOHB/66Skh7QA1jm2NfrT60kQgXcpF7bKc9+HCVKSiRxyXYNxjb3W+JgBG10h5
MzurN1o+L2I3M4zsHJQ9VmE5dIaK9FW5EzQ6CHiP5VoD5+0BHl8TGZC90v6u90wHqg1EMJcoempC
q7w88QILmLAX9NVUvejxHN/TlAHSX7G8Ykl9nCpqY8bq43td1U2kpS7etmFNLl1NSVrWauPpV6p6
QoiKWl53xWHyquIqb0ArLhW9UADTZSi1tURi1Ul7P8Fiv0fs1nWRvSLUyhGiQok2xquqXsfAEnl9
JNsvuRMkyC0Pnpt3ze2cgOuN/GTWW6eAO0E6XPZZIYGA1InRTyD0+aTczLZ49MJtJ+sR7t3P6HTs
/vTq+mPup5UP3HgLWi9nSwsJBzB25SrrLjL7lHUUf9FM6eSYxyF17Bdws3jQyHkH+9oVvIvvWIfj
SKdlllxlSmUtGiu9y/H1JBOQhpEonAKuI6vP0DVXatDkcex942FuoVJWRqsdVht6iBoW7Yx2Qp46
nsloHMzsSuZ2FsZidH9U2O8/9HoTxHQZcpQD05mnvvDj7BWbMoQNYMOoCJzNErOuKBEgU3wH75kc
nREuCcz8VAtb2uLPaz7pu8xhdd754Jn3Pd3IN53C+jLR8g1KzseNK/VDwz97XkU73EuZya/pbFUP
02TY51VmUyhgXkR2ahDsZKSVuUsK1OmNHlMdtEXPtB66QwcB4sayWtr4fMcvPVXkDmWSH661ke8S
9jqK83bZzaIbdmPpntByqKjh4P5AgoK/7wpdvNnwBI6gRWUQF6xMJfhkeCNNesgSU0VdsyWpZZXD
7e3T6b30NXUohXVrzqn/CWXmVvFNsBfrAtmPWI6tUbaUUmNyhZ/RIz4LvxxiMafdS3+2dy2SI3yH
Kx1WI8+wiMYV1N6SbTyeteIbyR6ArH23OmpZbEYaILiwnpwaNEHJlBty9hJauWnum9iii+W72u1g
rsuDnNLjiBTxegZohjivNjsqcK3clUuafpfSsa7jOMtYaNsEBJ3Gu9uz8I8yR7mUluHagYbucK+y
6UzLPZ14/0bNSbFDi+ccCyezd6jQWDD7pjlnunHneRXQl54EXgK+krfeRfVZNwuqbIki8aYAsQBB
ioGlUcZWkJe++fqz021OW/BklaXVqyb719Z0mbLQELcITdWhIatPfWZj9bBznxZg81y/cdyaqMOI
CyEpkWyh/crdxImctXwjvTndKe4WSNP5K+DrS5qQj7u2n3Vefu1zMlcY8+jNbhzAs8M+N3fORsfG
gBafsREzgejnOKgS3QmpmQ2AmzWBRruOhLMxASRz1TAz4Wnp3YOhF24oOnqrZZIUd/QfdD0arXn0
dkrq6qYfqLfhSIuo3do/s9fLk9+25W4lxu2Itlf/PtUc0fIhV8fKGsZo0lpxnw+EcBSy+xjSeTi7
Vcb4wiuArzZwSdJFkv/gkKKG0eaM+FExG0wTKL7tO+c1SrGlxg1grXl1qkepijDBFPiCeKiHXj5d
m6iBnymlnjKtbUO3G9xL6iA9bueVwrFJT/G0bjKaUeuiWo3ffKPFB7+YAXTK51pjycsVVA7pgKcm
ZdV7AedRBfS1EbDqnmKsEdtPa1OQD7kW4lIv6VWm1a+DdPvj0qePnQMOiZV0Py1UR3Ui68e0Ea80
60u0M7X12UPKjPQEu6PUqucZdOEPKSsyVJLaA75B14PieyaTLlid6sFbBkgeTZKTwyq9+JvSRxRN
s1I4if1legDZuyKJ82LUWjQgpr3dY7Ci+EcOY5WzfShG03/AaYu1V5o2859cxTCDvC4dNN6Eaufo
RXdG5hJMa5bMHHXiiFsl3esCD8itcuhfk8UGJV6QhmsEgHhL+KwexobdqKfyBgqEd+I/+KOi9n6I
RDxYecPiASj27Eu9OC82m6thTh9xAVv7UGgFyENnUxy5MNHscj6vmQuoVzeeO7aksDQG8Pxi6wXK
GsmKP7qAqp0twhNgcryhk/AzWRB8BUuCM3dqOgLGObqq/ZZ46xn/I/34TKLcSrTr2EdbuZZEv+Wt
e5aGGvbA7dydWzjlWdq0/1pf78OaUj+kMhVhbLVXXaLuiRX4ZOrMEx8vNqLe+r61ZB3RmHFPtVUI
sP5DeuDsQgNxrbRbEoxegBT1lyHWZDR1DubF0qwPqS4T4KqVQXAYh7POHvtTjZmHzsXQ0MiH4Irh
7n7UdNpw8ZQRUrt8KxI0pWJYzD0jT0gUg/ke28p4nDy7iJwZXS1G12b6bveuemTtE4Hj2F3o6u14
7lqaUcCk0Dto8PQ7T6PPkmVi1+lFcfSd+toaShhGq2nh/M4mH80qhlDkRHpanFv2R4OgPYDBi3zr
jaZ53ZymVVRo6/pBNhMDeWMptLcGCtStq5faMWfD6wIT8/LRK/KOnB6OSKhO8jQiqRnpFLAws1qW
d+osXq1EVm8ZyqnbZjJjEDHp+KFlzg+kxQtE7VTrzy1t6Pt1JjfJztypDmWmT8zd7fFOiNRabzbf
KEkXbtUc6IJWKCQG5inrZmc3mgzOrlNkcyTxFDBBXxe5zxCocl6ItRsD154KbTaDYxarpyWxv1Ah
2I9tnID5aZfhyHuAULzrUeH53vPkOazwaS0eE7D0Ibz6W8/o47dqhnQAWNgLQcshKSg5pGuXSVDU
XDGA64N2UOmFGmKY9wnMWnAamTPC8Wb9CZxBl/khiTHM0SQCtjTRC6OmqRwjqDncUN5NjQTW6zTd
cyet9tK2nkekQ+P6ejDq9PgWMgXChXWBnOnZN2/QmulPMLgMJ/LacX0ZsXsGvMYxTSMa1Azx6qW/
Nkc5Xrk8PZDb5TRgs6qzq1VKCaaeBk8wkHVKxbTgbjTEQABjN2yVEKvMK7hb95vVpR6v9pgPR+mB
fGu1uaVo9SxCRhOtVFinzfnRHuVA80kvJBiGhRxVKTT/ufwprE6TPInqJCbfiJ7a8rAUGDyh7VbZ
boVHDZK+5+A9C7ZoStBKRsqUPybK6x0jgvtFo6xfe4fQTuwQkS3H6QDfvb2fEyVe8i20K8I1U3Fe
t427vt2QxtgtvIfe7thPWcuau3LV1ItmZePZBGA3/sxSue4WbXgppKbf6NW0HITE98jhtTfvURa4
Dz4zfnSIRuxfNC0V73A8i/PQe+pRiM2CN4uRt7SpWVaDyvZq0ij6FCG6TSxWSLojO9bINJfYyA53
4Q0d/o0a53dmiblfLPZ+cCabO13lQJq6JCfso79bk575ICM6AcKOxGZ9dZNzjgYiJOJp+VGCS3qN
jZ5CbXUYH9Lp6HCSYmgJkjxrX0bHbvaTxq6bNBabGY9UxGEn2+lJnx+khq6cINPq0sWze1KTPuwk
Q9AradREtTKk1q8aDJVfhhyWPqssWFocDFbodFbMcjJo97Jo5Q1GXu9YpUay69UqD9BNrNCUBU+J
1k3DtYfv/CvdWxjvzSSfdOq7q65pp/04UP3TznTp0mjkNaS5CknwAGDFLCNMZF9dj4P/oSkDZYhR
xUcntYdIW1bjGgMzOeA5tt+sNU+A/b07KDHEXS+2Ojuai+HWicvIGjh1jFSMIf3m7tyDd74mpL64
Ao/7XnuzsVMxMIXcW96SpQKaZUEujL2ctqIRV/TKuuVZy8x470JA3EnBAFvjQT+kSvahIiPtRI4H
PZumqBdBo22NUnM2IoRBpFTZ2Ec1fe1eM4zdgFTT9QjNDw+0ayDT9NyGPrBBPElU20KVD7OdokpK
2WxyexOKI/QprjSXuDab8Q09VmLilibdG8jvA598bbtY+f/1+L435+V2AtQaCFU8+734aiYs1ggm
dhl21YhOyZtfIxnxEwYe05QmERkMekQyc7MXRmEdJ4uQ0yQnaR5CemPZNvZBfQ2SZL010wy1RN6+
yL7N75xkRBUmjhRWw0GtlvqmzYxBhKl9NXWDsI6VCnnGlnqQio0aqfZb5eft/TS297hpyiXQG4+t
3dgOgmmp3SJKXEL0zempBTZ2Bcvj09Lc8fonMa9j/QdxsmIcJXXm6zChpU2q+UpJOQMDal/+b2z9
P5KlQguGN/D/9yO+ZP1HU/fZnyCq5u9/65+yVOc3XH6wLWxACb9Pmv/pRfTFb4xtYKX6Fo21zY74
X6Nry/1Nh8tNJCZ/IlzX5Gv8Q5pqEW3pmy45ErgU8bL9Z9LUP7vUwXz5uBrR0SJFsqhGfw2MFYwL
Cpr6zsVPCJTqKvyDtlFvZN4F6vCA4OPtDxfo3xBV/t0HMlTTsSLauucYv/AcCn61FLKyLyZanojR
VXZAU49Dr/TaY7L0xs1ffx4ygz8M5n//gYCOuV5MYZAH/OKL93PSxuDlWBe3SZ233OcDzDw3nnpb
/R1UfRPx/ret8+dHcau51/TvQd9av/y0jtZTMhaGdSmqCVgyHaMj0p6MTrpIjJuBEuzZLVDCdzgS
H/7jX8mTRHoqjVYDLsd21f8gP5jaQi261lmXXuTWqfYkOjrNrjelX8IJ+68/zPgza+DnD+UJpDeI
HRYk3faO/PHT5qbsK5xc1mVqAGpwLGPkQk9LB5WiBhd2ZW0S/HFGiQwReulSBdbe2OLSZyInQ31L
m/rrb/SvN9lBx+E4aEBcx0WI8ecvRDYjU+Ykti7eZPFzwUplB10r+J//3WcZBi8NvRqDB+eXByrJ
sdil2BovZj8R6WNp/acLXethzMXfEem36/jnB8qBMoqT3yZ9D//xL5gNCF9EYzejdVFx+oNzhL8b
BRSf//zasQiBquDDWKV+uZm6omoaRGld1i16K/fU1ijGwRoa65Yn9dcfttm5/+UnbZkHApEMl/BX
IbwXI/RdcWNecoHxPzIVn8lRjCimsusJC2sL+w2XEy9p5hPFkA5oIxRG4b/5Gv/6BDtwDuH6bq+q
BXLgzw9MzMgojp3CuszEyp5NOLkEKMXkBkqt5wltfRrfRSEoDZYVrkr08+W1JQ43VpDu+Nff5t89
vdZGXUQ0iIPhVzt4UfqovplCXXriZx5g9U0EFY7wgGTn7/7zj3Ic0iENl61F/PpEzdLrms5tzUtm
c3l9f6MbAbxmqfcghvwNlOTPSz3LN7NNnyh7i50FZcKvHyYRWOB/ldqZUhLFnaZ18rU2SXVbtwRD
xZnL+5tneUuQ/sPjtX0kPSGo4w5sTW7wtqP+cWWClG8JB7rmWUcDceDkhYWz74jLwwM5P2R9zH01
7ZVUDy+nDZbwSlUz6CVXq+UUoZTHbtmy/f1cQQbaryTKrwJGfZwi+Sd1tvm7i2T/3GL/+y0Hvkey
E44Vm+mYaWLG+2VBodrOrbkyrXNf6hWFIgKIJnO0PV2OYqTJXS1zEpYl8wfG2rlcnJ3BP3bfkepe
7aAm8x1jQDbU53YyfK5mNXzOyCypalNOg4EAqZFGTAgw0ts/Ix2NxLfe2tSbH6DdETSZ89c6VG1I
K7ZMtn4Ls5y2fM1BuYBGEgs7f84FBGCXL3cIvrRuhyTPf0ZloOUwYeLWOBq9jb4aTVI3RZVPCAWh
eTStA7Q1JrziuuUzPK70T2IBJ3bkYsiG6DwglMDSkjY8IdIy5OvCgG89aDENi/MkTfK2hqTqoqUz
iCgosHd9MiBvX4F+oj+rjGx5MDyqFk0MGil3UNOyb8bic8vc1XQYo06w1Z9bGvmv9VA4bwUS1JWu
uSDr0vAJ5jQYNwSOUvZbtRTiQxLOeFSt2z50zlAd7MmlU5olBHOx/tJAnsBwk+K9GMaTZra8pJuk
1IphxpizxRXdAiEXS2SH2CTAtOs5fGqNMJ6Gn2kP/hS7D32frM9CYZn/Pe6zcsiWMOau/ywghdGt
MgmpW/vYMEMP98XzKLfYCU7ZUBLimqtc5YTbrQPXDesCrbmfuxwd0k107IAO48TW5Uca1rQ5Fpeu
KeBlx1qCql5W98zsrDuSWTXfYZH1r/RcEP8Hl2HelbpG/qaNivCmzZCWRIWpEz9Kw2gNlpwRc6ga
b2E6r8euc5bbeqlBDEd5YKm2PIhZ8GVM2y2YHgzsi07D5JYnOCESolo9gim1igbvYm9xPHHjbSGV
KJNJP/wpyzdqoEKoE+iH9GQK9jRtQaEiB57vpOGxFw0DobNoZdiXg4HDIXGP6PyvV7dck5BUPPsN
PoL95mxYBKaFnV9G+Bc6sipWcVyZobmRSBzrW61U/eTRyrqm/1FGLXMLAyw4spe9kendOSsbdUpK
ksARcc5ziNmY9rvex84TsL8MfKlDVGIAa3m58XTGDJWV0nOrCt8PaWugAbA1K1zqdXkqYOzsxgaz
6LnQN50yzyTda/Lk7wfQElB247FCkNYNPzxrxSQh3PEGKCBzm2XOaSeOBStTuJYsXJMuaaQM2iK/
OgQl9XvcGc7HvLqMWMnmuoLb3iV7nQ476r9RZpGRNzUS0rG5IfAZqQeJIum3xNSYcjeDvEZw6hza
eokv4Nbd9uD1k/MKvg6KT414xEmm5mxaFUqFebLWb3XZFjtUp2vIaI3b6NF0DYtiqr/lMncHJgZp
HxV65x62YpS8q5nkw6jrKm3XUgNurIBqj0IbPmyKWb9mfPcwFr12qumVnPIOI+xij8t3mo0TctlM
u1/8pvqaFQrk91LTo68zsBot0jv6vm/uAH7Cy1aNsDE6FHjGjX0lG/4hT7uBBKqz/KMaRNHYMWCI
HLekpxwWLVEXOKkd10ua7c7L6YpK1ztiJVjsqM5Ag1kMx+BZlX4cWQi1TvRTe7yiPUwiEt12omrG
L7TYaEqqut+PG2SvTvWPknH7V7/MBC4nY973GiO7seR7EI5V3bMrgbxdWd6vHKudMNPr3FE3EfkV
jcv6Th9GiUl64KHWHCqytyUmBFUTOa9Ev0UI7Ro5IE+D2EqBLcwZFjyr7fCZdDoLUrOSYfl7vqg+
KP+5Q9uS7LxxtlHkZymKkKFpqdIrgkzXUNhaQ3vMmu9+Bta6S9kdh95nP/ZGm+E+I01SWLuSF0A3
ZonKNkPtwJCk2Xy8DavtzDmqR+iDQV2txpOSFq/+mNqok2doJ4QHF5j2JY9t2LjAFYhmrstX0bQJ
9VyKVcgwG9Ew0Et7fLqkEXryxyKVhR7SxfldukO/q3Nr+l55U5vQk9bsFxIJUHelfn8kmBO2SD0n
2Ui2ZJ6+92p4y6Vt7mwrS5IQikLbf6WZOWqPUFca8+iJ1LtR9JlDh/bkLp2mFvmvs+4BbOII8YH2
BpBYpi/K7qoHJ5E/RIl0ELn3bTGA+mVdxVUtfJxZ1ijFZzKkyeeaZdNjMrrcOd74fNeqIvEDK4G9
AxQvw2zYlr17xqYPjW2eaEriO2Ydh6bTJ9OR1AD9YrXNct32g/ngQEAgIKJCeRc43AVA7vQTnrVa
EfqHE4JxbtdZt2BkytuWaflDlXkEnzZG/0F3qETUsprvAJHVZXAk+jg7FhlyXc8EEJHSe53GdfKD
qi1ZLvzYZg7mWedlUu8x/c7HaUiKe2McYVNkif2tmJwiCbsy9dkrtxSJdjETROVLdt3NEIK0/8fe
mTU3biRb+K90+J0K7MuDJ+KS4iK1WnLLvdkvDFqiiB0gNgL89fcrAmoTULdsN/yAmBjEPI3aBVSx
Kivz5MmT9gHpZafcZRuyJAkScCpVWNR0v5UNiVpGLUe1lCRp7S4mOLNAl7KirOlHuTYr6GWR+oE2
VQmqaOoRFpGzvpHq4vg+dyAd2eXu8FsR5PtiLmWZ5l5XblXpM+pUoN9aawiGt0YlHZKl7RQZPLpo
cuOZx/ij5EK9mE38AgqsMjElf1WweW4P3PBPcrnP3hVJUi4rLsK3kZeFZL9pEp5NocSpVw7GbQm5
UqYnN57FhMSpWb7fKeWBmitvraP2i8n7za9yhDnrQL+pXAUzCj8MRbE9LWLoeQ4rbk2pS6y8y80a
fnNt71H0sAJTwyDKsI4VVFcXNjrXtEyg2y5UBcDrwDiussJ07zO4GR8Luc4+WQGiCWV1pJLRg2Dp
mxCENdqyCI61Z16qycEkDbU+OqTgSGRPcwk5ZARxSOhrLNUv5ZE4JQqOZjrTKXu5UySz+iilhwml
Nrm6m7rqXl1YEzU1p1ES6QvYaFQHx4prZ8uCvftEi4vqcwIV8+GgUy6MOKnhLqTEoLtYhjYdHZ/i
wESiw1LjJ/Rn9u5l6iDHsoI79aQ7cGYyL0QD+Ohm+bV6qMiFxDGSGBQo7eupZqboNXE7301QEpgr
krHOodSIgtwjnYintBwR1Q2FllvImMN+pJai/ILQcwzVbHf07iT4zBIailFwF4ESo1KoVJP3Dp3Q
yCkCIMHfSA5BVXyqIJNDNzhFUP8r4fmrEh6aLIE/fB8L/bRNwzjKO0U8zX/TIqF0N9BMVbUNAG/F
sIn+v6qymeqFpmqmxE7GPFCIz5ueWx/oF/wfROiABkAhBErnSCidqbicCZup4yeS+idFPF2wRVds
nXo5G6gVxUOTyLWHg1gybZFoQomovAW3KHQca4qCoPoXAEgvQKWDg4wEMZ2hwe8JqfrSiuui3Csq
JberwosieVpKNmQe+sD8HuUlnc0NmuIFx73o/Yh//9vZ7/FLE1KeC4OL3+s8Oj69HLwD1VaWzWSx
u9GxYwRBpfqWTWhgxz65m+wAx5HgKaRg+J5kW7zZ2WFCY6YIrjkln+62muBZkvE11MsAeatpXaDG
kUNxmKn7yf668KmVzCxP5HuDNTU+dYqAC+mRd2gCrO9DIzhc/sAkgPhsWchTspF60I2Uagkh7hHC
97FS5pUWHxfhJETYjF7GH/eqhCmUfZN8VIhVpCGYaPVNGKHHO9GkClQJMTil+iWGsQYphj6TNu7o
okTe4IrWVT709oP8IXQL4QUf0Y+fhCj+vD6HLuBD1RmbAJKXDfwlcH+lF/FnNBwtaGBrr6ClHi5T
iTLMiqQZukLe0+tv6kEwzZssSeWduqW/0J2AFZEJkre9Kum6jIg5uGhuWPvrNFf37yUdZbjX39c7
RKf3AfmQs2CLQ84XO/AMh1bkLIpCiNKrcuem77EoFBAXu38G957WDyUN4B3AHktR+xCsnWIuqCW3
0LolfUBl11Oi2u7Kz6wPr0/nhAOeYzP8Ujo5EAyTsAsvjIK3o+bwwB5cIalNL10zU+aOzZ6pa364
OqRfER6sgRMR5/49RWQAiAHFshrif/fIBSApquv792kt+skbRPzw4Vy88FJW4YAFyfo6DiIk7dib
H8udGaFkf5Q0qs69Axps2o6XVImmzGVLcVeZYmSfD8bR/Qv4UbW6oCzrCdqCoLRuKib5XTJC3V9t
rawDOm6k1ergoa9ElRxVNjS8v4K25y9iPxOQRPxUBelE1K8jDleb3ioIvWJRykm+gK6W3ia+S51P
HqGkakTSZ5lWd7c6sj2/m4cw/KzvjXkqH5RfZZA1ym7pmjxLSUR/UCTfXjhHN7qEElJ9dHYRUh87
t176u4XslbvfMWf+ysh1/W5XKMjouiBw3C4Ol/wa94mC9xX9vOpZrLvh3MFfX2ZqbH0gx+JdeRM4
VJG8d2i0sVs/OFw8aKv46GwnFKsldG7eT8ujqd2EFvBFuTb0eVIqpPE1msgZhUFFQi7v4pWfxv6n
nC50ARq1U0hOkzvdTurHuqatM3pBOXzUXF3qaw0Wg2c4yuwIveOSbLv2XndU6UNSZOFnc+f4T4ns
xFRdSjYyL3aKQtX0ECOWEUdO9cUEVLg0Q4W0kW0HV17tVTfHvW3cEe1bl7nlRvZUDd3DHfRFVNO8
QN9I+2xO6zZAuLW/ncCgfkcN6OSSqszdfGKm12FIMUVgyHs0SmzRrSO6jdfJeqpUETSWHRjidGJG
Sxg3N2I9UXHykhlyOBP6KRwyah3V30gOEhITT1/t/DAE6krqj5OAoIi/SsdbuZhQR12XjjKXuF9m
XnhQl7Qlsa6Ko6Zu0rWR/eKxTpTwSAUl22amfvC1ReQk7IgSZatir6qbGEnjhe8oE7zbygqnIsv9
EYC4gEFQHfhpKhSpqni3OtTFwnHU98o6LGignpRXaJLV03pS5dY0dZRHirjDS4iGyfs6Dd65a92h
BU6J4sQuoGMfpN4pVe7FLJWgyShE0tJOg5FqV7tfqTN8hxTi7w4akCsnz6X7tXys515qfIbJSglX
FMFcy7zZxDPAPvW1tVDTlNqbqjhcI0BhT+PyWM1CCRe78PaTaQ5OhpDOxMFE0ZpODiNCOi8WWok7
ewnVFIwH7Rmor07Nx1TrBQ0ktRlqsKAWqbQv2VyU9l1yDfn0l7UMtLQPLpWZO0NZplk2eaujDXiT
T6jgJyirNx4ME1q1Z6ZF4RUCHojFe8ndEaAFM5XJ+7d1LWvEOlWwklVXWpkxx8WYULDvTxGYP/rF
XDkAySJfQ5+T3FnPKsmLHtJS233x1nLxaJhZ/UUt08N1COXqyi/tnKLWRLtJpUmy3APjzdBkK68K
anDvJjXs5SKoKRSZUgeRyVco3JrH/aW8N8J5KO3QHZwcq49aKUULcjXOleTvkjlldBrydtSX2ioK
zbKxj25cWMBwpuBc6bS1ufGiwkeX0qj2JxLlJTmyejkxUJXZZ5K/WHtl/VTm6SG+lWr0+dYJTsER
TGqaxlT5JQoKz+6Om0M+roV4RZHMYccqc2acXpsGvdsOCGpeKo5Uvz3mUvaZ8i/tTuGg3tYuJMJL
f51Tqy1RWLaVPfBuenZCYfG89MGhYmBhxK75yYHFdBMh1/RhIuFfgD879PU84J2UuHy0b5Omxs72
+DogmP20kCWcGcnw74Odtv/ieaoPlnY8XKLbC9yiJ4hP+jK4vLb3YQnaxac4z5D6BG58PE4caRV4
GrYnZZL7BPfLCOL19ZEi8FVdq8mtCuJ2bWbkROoDmd2ZoUKVBB1E2CItmTkQ0R3VrodLvVCVOWKr
9A5FxuPuaCaEyJQB8N8odpB93kGlnBWpypf4hS0tyzIXsSeCC9NcNYFhqaPS56rt6HcyhgHuPbEo
wNWRNIMRzGyzWF/jq+g0ajRsylqD9LoEiwMOgrWFD1x+cunTPgcc2l97dYCCBr6NApAQ7pfraKK/
pahhcl/zAnqAU1iEQCF1FsC8jv47fd/h49IiJb+XTHpgrynsvU8l1EtT05G/SJb+FjF7bwkXNl6S
5YALhb+ovtUraZnvMQpyWqi3pbqHh0noSBN7xZiVgecsYnXtzOMIKSc4PrNDnrtTqrr0OcXoCOBF
dDyFhl0u06SsnSXLb/oPqWbtnZs0C/c0kaxhGFPFWNQUqaTSZaqi9nhjUw2TYFnrjIS5pWjOLfWs
VXhscp3/NQFrOxHRTW9+IuW8L7Zpfb/NgHiyZ1EG8ddTv6MPFErmCMr903/0+kBvzlXqHuIiysUX
UGLfIfYogtHRCYBPn3T6lNdGCDZ8cfG4/fkn1UbHAj+LCJM0Lo/605sgxp9p/jyxbYJdSzVELvj0
NC88W6LvLcLr82tW8/V/05nB5jHE5QKfSd2HvBPSI9FOxPV3VqE3xp+roGlE+zB/yHU3s8TfPF8F
/O0LRZVEM/nRzZ+mCEh7DJq+al4gFkKGWrabTQAO0pm+bF+QDRB4R9M/pHnhiDYBuRCZ32zQKmjS
hQwEImCgZhUIFc9XwdQusPu6Ap1ppEcB/XB+uUGLgMwkDDzic8CM08PROl8EGIKCvwqhjAhNPCAJ
vHBMWwFmx9ADIciOKn1ryK80s+xZRVniQGgC6xE0yHHNn83L1w7bBMqFacC+RKio++tbUEc1Vkah
3V3zjG32bdeNYdNXLyC+2HCEWkPQ+/UtSTTFhdknt5YAjGtce4BrbPCVKF/Aw0Wnll5np6d3J5js
kZN4rTI6C4CiraBZDdoDpxsPIS6IW90jgOm7gPIA0VlqbENjcUdkAGU+bODsDe1C1mg+Bx2xOeZY
ufNbAAjyQmGPaSgIj23vQ4JtdmTTF+2rn/7SKf6uO8glKJBilJlbp7dnBjn4F9hHHdYLLF+e0e0B
FTs4eBXIjkHMhPHfmsGeBSA0ULkKSFC1l0FjckZ0EmiSOtQOqNYF7pBObyQOfPtTd06ChDkQFE+j
uXRHNHuEJdto5cdPgsZGJ9Fpw+Nvnp47SAZVJ2ckicNweka3CvSPb07njy8CMbLQZDQUtZ0kNu98
D5g6B8UyNFVuV2l0NyLhkUh8DboRMYp4REBxWmPz+kiBkL2k+yoRlDU6c4gFGzx/hQ5uIiPPldc+
3V1gERkheEypB+3TxDO6o4AGsjLYHmL0FWrDqSlqZtkLkk9Xo2kROhjNq0ZkEEWb7iZcG2ALFAI/
JF2Bgpr59y5FC94IlRPEjW18PLpdAGdFcDwG2QIBlZC45NZrHaSeRbRs/EcLyJ4Mf/OMzkvUTLn5
aX58L4Aaqgj1mqxEM8ne5YimDw1AqKSg0mR886fycOAu4F4EMbQFkaM5Cyzo+b0IWiBanFDl2PpO
I1wF2xoMG9KKk3JOIPRvY0UnpWhJopC8/fvo7GJbHjzMIrDVVYgaqtFGjC8tgkmsAFg91tuRi10Z
7Cla+AAa8ZComRNP73awLSwG+RQyLo3FaDbfiO5Imr6IvuCD9gIxk2qYGAWUx09Pz0cQGDKsRkou
W7s5PrvAHT8UQyGpAk6kWAZEztPTux0suvtaJusg2u2KZ3SrAPL3gmD7nfzid6EU7kjJRGhA0XuX
A/ghhekURRIxnJ7RTZ9qcmuoi6BKdO3iFBhfo4buFWnLQMlw5RQYsKdndOkEPs1oML4BjhIoAclD
ETY0W71vEOwLFgnhpWeseXRXpKB0DzUImn5BBAZScmb8z90lw75A70LW8CbGuhdUvm/g5YBYCNJU
qHs8O4V9u6CDOGEMWYhmFUa3F2jNN9hpFLAiR4Kd0LUHpnFhUovACrWzbwzQiBwE6sEHh4/Mnuwi
XGlmenp6+DoJNvjo1GehQ3R6RrcKyDRoQ+8GTgKcCqGb09r+noMAtmpIkHMg5o8teiQzajfncsCl
ANPA1EybXdBsgt708Y9MVaLdpYgxxTM6Q0DDysEAu/ASZfQRcZibWfZWweSoQMegsqT9+/iOAqSg
oRGDZnA12tRPMNXT04+byEdSnwSI27xpRPaQgEkaOn2VXDpWFXJRswcEoevcMwBOI9PIvaO0QMro
jgLkOLVx4H/cIAAnIY+i4R992x7KMn21dER8TVEdwtO4ImPaC8JeDfWPVFoA4/3Yz74wB/58L4iM
m4DfuTROi9BuvhGtAqivNthLNC+0U/2P1Zq9nocAlH+BpAxReosxjHAvGPLQVVDJLatCief5RPRW
wQRmtzgQBjpjp2d8dkHDMgw9ERJ7QZTCnhTzsJC9K5LEG3/BXYSvcnrGd0XiNA9NPEFJ1KBjkFxt
8ZLeHYGnTBZasFZad6kJ2sdkFwxUDYfuBaJHPEGQghZM7yEJoAjYBbhLZCebu3R0rjOFwkMjB2EX
aGVN0qHZ8C9gZhaBTDxFoq31HN1eUDSuuKF7AZomto80IxWip6d7UzZ3RFuGLxDtEZ0FdCqVobuA
JKxlQ9pvXeYXyQbTpKOoRQfQM7s5rlVQqaEb7DXSN5UjBeukXYeeRSAJiXyCkNhrfed/4Cn8jQ3z
tR5o5rjB46kSyN1m36oF+t4/eK6Befn3tv7l6vHnn0ShT+cfCm2M5t1/Fgr9p4PCn7b72R+ft//p
Pe1/3k7w5as773qe1fP/uXK36YbKwfr0h7r9zNtNSD3R/wWbPzbh5rxAh5uJrf7nl/z8U+c7z6zA
Xwyc+b1xBSQ7eNzUPcZRd+ATg3T4wP4myro9hJsCjaEjzzaB+xSnkdv56qYOaPDYcRCnm8f4eWHF
5mtolMNHjqLtQ+4+FHln8BNVfejgl9tgc9ik2/ORG+bf4JHbkrM38dMbGucV4R/dZbdJ3z2/9ZuC
NV9Tqa/tbqptU/ex83u2nLWh37/cxumu+8ktD2royCtW3HWf5y42Sku8Hzrw1ePG6WxAuSHrDB43
CNwodrPOJzdsqMFDR4/upmdFELHgLho8cnzobguEevCihw779qVtavgPgwdmgOLBr58/8bQvmnT6
0KFvYpQCXixzk6UdOva7jRt1rEeb8Rs+LuJrm+jxfDnaBNLwobNs84Ci3DbPO3u6TU4MHt99cNzd
pltw3AD/w4fmLqDdRmdnKw2QPHzsLHP5H035Oove4LT/xugx3WF6QwsEfPDQaJX1bIhQqbaHj3y7
/SPd9LynNq8/9KNvt+Wme2+1UPDwgQ9vVpswyRy3e60zvgBZ/43xr7dptu1YqraO+N8Y/N22ch86
11jLwv83Bv8tTv3nNTjFB01mfvDQcZo7b2abNOam7B5OyuPl5zf+uJ9ze3rB5cbvn/0GIRv6/XeO
213xBn4cPKwf4JF0oxqlwXEGD51ud31NhxM0MnTgX7Y0fkKOZNMLE1rkYejw9078uH1zlb2425qi
o6HD/xoX39mIbYHvv/OClxtRDA++PHT4D6z+Nsu2HZeihTuGj111o8q22G/ouB/zjfM8c2FT2nKR
ocO+osL5/Y5Hfyto+uQS2fS2d5uTH/rRnzfcO9Eu7x7NNrM1ePBtlr/55sc33JrB47/WA2rgmn+u
Y3RYdp190uD6r3/1t5Cmr4jsS/zpWR7mW/9ZF1wT/+Ih2G7S//w/AAAA//8=</cx:binary>
              </cx:geoCache>
            </cx:geography>
          </cx:layoutPr>
          <cx:valueColors>
            <cx:minColor>
              <a:schemeClr val="bg1"/>
            </cx:minColor>
            <cx:maxColor>
              <a:srgbClr val="000066"/>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1595530D-796F-4AA7-9B8A-178E398029B9}">
          <cx:tx>
            <cx:txData>
              <cx:f>_xlchart.v5.6</cx:f>
              <cx:v>Total Sales</cx:v>
            </cx:txData>
          </cx:tx>
          <cx:dataId val="0"/>
          <cx:layoutPr>
            <cx:geography cultureLanguage="en-US" cultureRegion="IN" attribution="Powered by Bing">
              <cx:geoCache provider="{E9337A44-BEBE-4D9F-B70C-5C5E7DAFC167}">
                <cx:binary>1H1Zc9tGt+1fcfn5QkGPQH91cqoCkJRkW7Ij2UriFxQtK5jRmKdffxdEaiDCSDp1eG8VmYElAk3s
7tV73r35X7f9f26Tu3X5rk+TrPrPbf/r+6Cu8//88kt1G9yl6+okDW9LXem/65Nbnf6i//47vL37
5We57sLM/4WahP9yG6zL+q5//9//hW/z7/QnfbuuQ5393tyVw9Vd1SR19cK1vZferX+mYbYIq7oM
b2vy6/sLndXrbP3+3V1Wh/Xwdcjvfn2/c9P7d7/Mv+ofj32XgLK6+Ymx3DoxGRNEWdy8f7H37xKd
+dvLBjHVieSCUMn4w1Mv1ylGvoGUe0LWP3+Wd1WFqdy/Pxu4Qzc+//r+3a1usnpaLh8r9+v7b1lY
3/18d12v67vq/buw0u7mBldPxH+7vp/tL7sL/t//NfsA85998gyT+WK9dukfkPyWrH+s0wNCwuiJ
JSWnlFq7WNjyxOZAi5pUbV67iLyBkv2IPA6cIfLbp6NExF0n4d+6zMJDgmKdUMGlVERt+ITsYkMI
+IRY1CKc7MPmbTTth+f52BlC7m9HidClLuvgnbsudRIeUpoxcSKYYpZg5gaEGQdZ6oTYgtlSyg2K
cpeD3k7XfqTm42doXbrHidZd9+7DXVndDQ+rdQC9Y54QpkwlGNkgQXf5yeIn0rIFNOtW1M20z+Wb
aPoXlJ6NnSP04SgRugirSjdleDh8mH3CpCVsk+/HR9ETblnMInQLkHh49tY6eANF+9F5mssMm4vP
R4kNlGsVH1ATSX5COOeWSbcyDpyxY7EJekItZXNJ1C4mr1OyH5GHcTM8fvt4lHhcrMPs7mFhDiDI
xAmDXcAFE3tVjlQnlEjCTYtvrs8E2avk7MdkO2wGycXyKCH5rQxHfVA7gJ9QxSi1yXbRZ3YAIeRk
wkxJsTEEYM1tPKqN9HoDQftheRw4A+a370cJzHkC+0yHcL0O5m9C71NObCa3yEBGPZdeNiw0bksm
7C07zWTYWyjaD83TyBk258fp5fxWxuusWh8QG8ZPbKVsk5Ht2tu72Ew6nykiBMyC+9dM57+Fov3Y
PI2cYfPb1VHyjasTXa5/6sPxDewxQCOEyelm7ef+pwnXh1vgK/bw0I0oewsp+0F5GjkDxT1OQ2xx
l6y7dXlA3c/UiWnalqQPun8mzCxxwqUtOSPgq+k1Y5i3ULQfm6eRM2wWx2kBTO7c2TrNqyA8JECc
nUhbwBBmYsM1YI7n2sYiJ8ICfnBEN9fhhT63A95M1n6UZsNnUF2eHalsy7K72zq8beqHxTqAFT0B
IYhAKHqveLMQE2U27Dk6YyFXv4ma/fjsDJ6h4349SnT+GDQyBv4BkaFQPEpSyrYJglmghpjWiRDw
SAHcvYybGWxvIGg/OI8DZ8D88ddRArOCRRD+PGAcgNonQmHlId22r13ZZsNasy3Gqc0eZd9z2fYG
gvYD8zhwBszqOO3oc90dEBVOT+DpS2Hx/fk0xU4mCSeJub0+i0C/Rs1+SDajZnic/3aUjHJ6p0v/
oKkbigwmdAdX21DmzHS22QniaQwJ0K1bM7Og30DQflQeB86AOT1OYM5gPYfh4TTLfcYM5rPJwAPP
rTJ4mCeCWpOns2ESAPZccr1OyH48HsbN4Dg7P0o++Rwn60AfNPGMZbcZh/TaKAxzxigKmt6ctIll
PWqc57i8haL9yDyNnGHz+ThjzOc/Ac3Dpj2AdcxPmK1MC4GzzcLPAjOEIFsmkPe0zZl5/Coh+/HY
DpuBcb44TkYJwkNiYZ5wCCgUzGzN3RkWMLtwhcHwsvaaXZ9foWY/IJtRMzw+H6cD+Uk3YRUetIqJ
mSfKhnaXj8bwrkZRBJFNYiMh8JQzey653kTSfmSeDZ3B8+k41fx59vPA4KgTVM0obj+EjWdBGJQ1
wbGHSkFh0/1rLsNeJ2g/NI8zmQFzfnmUcuyPNaJjmV/r7ICaxYI0I0xY9lalzxNl1IR3D/P5oQ5g
Zoq9jab98DwfO0Poj+NknY+HTsjYcOG5RZW11SVzgwxFGrZJkLF5yj0/F2uv07MfmYdxM1Q+Xh8l
33zEkjS38XA4rmEwhKlFbSm2hZhzG0BAolkojyHb0MtMor2Fon9B5nEuc2yOMyp2sS6HZJ39PCA2
SJQBHHDErglgSdhlBFUBapt4nnn5b6FkPyZPI2eYXBynvXyxrqr1bdBUd3VdHQ4YRMZQH8tgHO83
nJGLkaZAebMNHfRcir2Znn+DZ2c6c4yOU9N8vUPao6ru7h6W6n/vZKJ21uaQZ6a9DYPNAv0w0xhn
dCpy3phpM1PgTSTth+jZ0Bk8X4/TVLsIb4PQXx/SUENthsUtZdn7QwC2QILMVLDittdnceW3ULQf
nKeRM2wujjNu9q1eBwfkGnXCINSQQ94GzWZcc19pZsHzpHKGyGt07EdjM2qGxLfjzFVe3v0oD1sb
y5FGxhGMCY+NjJqhodQJwgQWkplbtGaYvIWi/bg8jZxhc7k8SqP5IpwUjK7Xh2MVPikQRVBCtlUw
c28Ghc0K4WXUbT489KGW/A207Ifl2TRmuFwcq2apKpTWh3kePizSAVQ/YpYUmZjHmsuZ7YyiTBTK
UtSebVX/jG2mkv03EPVvED0bPAfpOD3Oy7t2fchUP+rMGIIwqDHfbzoTIgEQzjVZW9ttZpq9Ts9+
aB7GzVC5vDlKkXYTIq986EOBOBlrK5yU2ZuXsewTCWEnkLrZXJ/5nG+haD8yTyNn2Nz8dpTYTJVy
F3d9eHvATA3KmTmFLUD41hjA6u+kmU15QpDPhMfzD355CzX7kXk+kxk2lxdHic3NXZni2Pnh1A3n
qJERFP/MEEGVn5RUKglQ7l+zuNkbKNkPyuPAGSI3x2k4f4H3Xw1Juz6oNOMmkmQ44by1zsx5+t+y
Tmxm21Mw+lHaPY/TvJWq/RDtjp7h9OV4pdpfuowPyDqoxmSK8qkJwP1rzkHiBHaaiZLnbZRzZqlN
0uk1ivbj8zRyhs3lX0cp1TZHtRfr+LA+DvJpXDJolK0Em1nSyFHjSMB0NG0bpsH15zz0Vqr+BaP7
Y/UPc5rjdJzR6M/lnX/QjCcDB9k4lcHkRorNEbrPeCJKgNM0u9i8Tsl+VB7GzfD4fHWUfHMVoPXK
u/PqsFkbBG4ktakS24MyapZRmw5qEDg305nN+9fMkn4rVfsR2h09w+nq/ChxutbN/5sWG+AfE0k0
SrbVtDMNZE9WBEppEfjcIDXTQG+naz9W8/EztK7dI0brQXJvNML/Pq4DQ5szmAI447TBYl7dAW1E
mYmgnOS7sm6zyq/T8xJGD6PnCB2nHvp61x/0rC2BHcBsDj55zKY9d04RqWYw8mBsP5UYPDcUXiVn
PzLbYTNIvv55lEzzx11Vv3uKhByKa3DUFt23UBKFaoH714xrIOEkwgqIGzxJwOfQvJms/RDNhs+g
+uM4Y29/hNWtzqrwsBlRCSNbMLl1R2eGHILWFhhIoC760VXagektJP0LRE9D5/Ach7Fw+2KbveeM
tHPn/7C3IMLWqOfAUSgUfexzViHjULyGE+sPJTkzJTTr/vfvZO1HaTZ8Zyb/n1oL/nvbwceejIt1
vV7eN3N81nnw5av300WHydnQrSO512zYrN35z1/fE8URVXvsETl9x44H+tjBZD7kbl3Vv76/bwiJ
YzkCqTzUt005iffvOgji6RKOIaDjCqp40BYK5xUk8njZ5JL++h4Vc9NhHmHbOKQwXQEN1WSh4hJB
Bh2mPb7ORuMJYj920PyikwG+3+NibP9+lzXpFx1mdfXre0rB9fnmvml2wkSTBNClbButw0DedLYo
v11foXAWt5P/kxZWVfWx7D6RME/6Qjp2V6Ppp4Nj4tr8qPPWpqkbFVY9NqcxTZPU/KPGHiXLOMvT
6itNeT2WDratSZdJGZV5F7lWmxW5fR3KLK9k7TZRFpLGzbueZyvOuix1s0wNZ5HRdUbgZoLStD0v
mySt2soZ6yar84ssGaJs0bahXTnKzrNPwov6D9pIW/M8CuVwMXDP+xqxIv+QGfJPo9Ltaadby3fN
Xi2UiPJPUVqFp2nUN8QRIqZfAxmOmRsGTWc4Ku1i37HLVi07VhTdIilHXzsykf3VGLdibebUix0s
ansRmoFXLmlQd41Ttk04Oor5ZnKa9W1y2rdlYi+E0uG5TP3CulSqbiO3GszwtDAMje/Mh/q0LuO2
cYzESNwg5fFZ7pXdKhpLa3QsI8MXZzzyejdtvfYzFV72V90N5KqTQdae6jqqF0FVtb7j5wPt3cof
RqeK03IRiaL9sy75cOON2pJu6Rd5f95ru48drxSYKPfMhv7pJVHxqRMkOa2oLJecxO1S+nlBnIqU
nzqtSb5AOU23NCULcieMO3Euvcq6UdHQf6J1p6rTMOJFvQqq0kycFlt9YbBmMH8vZLyktZGlp6xO
PFdq0Y9OG9WWE1ZRZLiiTVvLQdeHUi/Mhgsnl216VmgvWPR+29gr2nXdsqsj7aY+bf3VQGsTC+3n
uXBJlXR/W15orkdB/FUs0BlpFXthuTQzPqxT+FR0pcpUnDa6z69JVgYfY1knf2ozko5ntqRzc8Ov
z5I28M0FLa3PaTqUi4YG3rIMtFW4eZAQbBrSk3bp+0mxGlq/XwZWqT73oshPC69s3Kbg/odAeb3l
aJbG1zJhIndE0CQ/zcjQ57UX0fM6tdIFjrp638ENZetkEVE/vLQloTNUdRuf+nVBv3pJ2Jx3ZWqt
aNJagaMyr7q2eXtrdsJYtIM9Ljy7HFIHHBCeaytnqTv4fatcX9rkUyoT/iEOhP0XQjb0tK0C6Tmi
GglZiJb6TkVTgy0qr/gqeFJeFrY5/kjq1Fs0hT/cNGGennmjBxY0DFNFTm6MbNnmRvV50H12WYgo
6pxaR1Ho0Db0XFHF9oIEnv4m/aJ2OkNl55kK/T/qIkl7x6695CrmOXWrMc5P2zo9rbWNfWh5vHEE
j83fRVA07lD3TK10xmkHyeIR72Oe25HTiDr/XKaeWlXSTO4yEg/nhUJX2z4oIqftB+VkXn0bmSFf
sKHrXGGH/CxKlHI1p+u+G/4QSSncLPZVv1Attcp4UTABHDsnL4K8kV+6yvB8PDYWshlK53mH3B2B
eqvzoQz9YNuV+PHP//6qU/x73zL36cOpqfHTX6gJ23RDfvEunH+dCjiq+U2TVnz8rqfmvJMqeuzU
O9Ntm/7J/6L4Xry4oxV3bIAHj3fSG5TD9vh3pTgzJZ5U4/24rWaU8gQ6jIEhoC9Q52JC9Ww0I0om
Eb5ClxGkigW6yNqIbm0VIwJbDJFGGEHb5hZbrUhQxswojpkpgoImhcay/xO1yKCUn2nF6YkE7QLh
tlAL0Wccht7VigmJyox0sbiziVc3aklznkN0m3kbjjdCNHm85kYpqlVWDNXAFzXtRdC7hvbMH35W
8sxwNe1j64MKxNAsYmVkxVmn0qS6SESaG4Oj417kP0RcR71eGFImEXN9y+Lkzur10FwlQW8la9sW
uXfLUlbIS1+GRc6clIQVSOG5KNPPATHrLlv4iSjj3NGdSNNPxBoKkOynKRk+0pRl0d9G1WqMeQbp
dus/tx3g1u2sEeqSKVeos5iSYFgu7IjnloNF0rAJZGDfeZ3OouKsTnnCzxLeVqV1NlZ+HXbuCKMi
/DsxvZB6q5cfT2Ad7T5/6qfJkNtB9hP9AdR0/ZnlMkbMhtSQ4c+IxCwO3VozwSBPFTWKaFX2nV/W
izKofR44BjfGPPvScTZU1CV8lB37UEO7VrGjdcFKcolYa4FrLxM5WU9P1hWONCIogfZsqHhAgmna
lrs09kFo0KBkxk9plK1JF/5o+VaxSmxeM9PJylrK77EwvRp+0iO7vY7N9FyucBIGVZYUNWLz5+bN
oC1tMPunP2DPSac186T6M+AezXyni8Im/Jx5aOleO0GgUYu5EYubvuF7Hr9rVE7TthCpQRMBGM+o
5bRmRqUv2tAw+4D9NKzEKpgrOlOKNRjJqM/1GFrJZWgQTS5YXAzNdVyZ5hg4OM2VYFFeXoh/UoIi
H4kj2jCYpzCsuQtAYAUwfQaz/MllB5ZbDUSOJF6Jsmsqvgxtj8vvZYMlKJxKokzyuzaHtlTLNtRm
3r2CCoz23d0gKI6GoR3cVB2GbP5sN9QyNKMhzrxbT42ZKE91kafesDS8tFLD6WCXPbbIy/MnM0lm
TdU0KEOfGBVnonH8aXcBfDVGQuW18QOdpKzUOOvrYGKItNcB9GzTRXzkbphWA82dXlGGhRAweJvr
NJfR4GYGKbNrlQZpmS0KoUt6lbZhVv14mcxJnj7nE5ypM9EBBI3z0dUI3DKTJU0Hk8csxv5HX9Yl
NoHZxCbwMfuOCcPpS9Ya1zmNi4lp6k5Pb2HuN6/g84/FQmEYmpEwE0l9zjhE2+5i2QWt6qGS+keW
CAMyPIL0GjunHcx6EB+ZJyD3K79Bp8E0EhkkapmnJRFnthEZbewUAaTtJPmHAKOycEzaj7yPc52+
IlamzrSz9ZqKqChaPlMgLOVMP/VwonKVjexH5VFppMuorvKk+VKMdZhnblcMBYgzrLTFNT0UqR4W
djwOxnWX5955pcok8t10HM3hYxoUWe05GbxQD76aMI3kSqbKH1OXMtVDJFIjGkj2wRzV5L7EodcV
xStsSlBBtDMhnJNAMYWSJg5X4mi+mEkM7MysaLM2/24JLSLh5iaaXReO5zVKlS4ZLQOi3Rs20jNp
OK419+IkJ56NS31XM1msmo69zkN8LsXxYw4wRuBrE4pU6D+2RdzHVeoFOv+el+CiYslgFPMLSgI2
fGRVM2A5lNcm400a9MNgOU1QdkXgQuB38sovRs84K1MejTel0VTy0g7lZCD0vE0TdRo3YoJHV0xh
Cw2tJdqrvIzi8WZMZNzFjpkkk9IKsfoASGcqwIcMtup4Y6d9D+yYiAa8VaPp1/YiFxWrVtJqJuzi
3g9hYBT3j1e2bwwwwHUf4Ss0jAdQHhrZZBvUuUjjdV9JuO4r1ZakveZMj/Wnsoy90kmStEQgwPC9
tD/zOZTrX5mdefymhY+FTWbZPuyMtsg0TJSXZcNcamL1LbTQQAiBWxL9z2dbg3lD5hOVJ99Hklal
7/TUtPLK6XSkk3PWFB0ExctPnEsj9FLhJiXQ24jOqH88ER5uFXQp6/5iYzNtxq7hk/ijlRVDecu2
EPK7F7ERm7CjTV35FxYEC/bpy2RMQZ4dpmD4XQtqQVegrzvlsJJ3xdHI2qYwlExvUp6lNYNf1gjj
ThdBAWkUxFVGlqVn6fBLW9k+JE4eCO0vfbumrXZw4LJLWqemfvEx8Wx53TNEKgan6ohsr2rbMEO3
EGOvP2ITmYETmdwLc8QLJJmYPTCxD3UbwLo496K4nji/RXTr8/Q7HPngsLhkfXv68ozncs3GaTZz
OvpB7ztzwifYnXEsvSDrisr61jaZCSNWlCWFEduO075FB2/OzwLS9di2fawQt3H8+t6yNWQ+bWnW
RB31rr1eTluaFuGYlmdhTtkkIouxMsmqSNocYaFRDDG4zuvSyaYmg52COy1SgI1enhKdSTYbFpAN
tQmpBgSRvZqJ6oJl6aijjH6z6wDRqlWd+xMBNaInE+ve8zFKlAbQ5gX9xOKQlZNIKfMCisYICMx4
0ovpI13E6J2eqMjiZ2GHcF3hFEOn5aVX9LgrDNg0xcFPZbWKDatkqxwhLla5A/QFpvvK1GYeAKam
CBqmoac9inY57L1dtOo+JlbS6OEb89tJUtVlga01JmOob2vTjmnmDLUuxhuLZpN+TA1NAEgv08Qf
lmMqSe2vFDOa7hus1BLL0VkRw+5j7QhpkoWGwhbjXZJP0q2B2DwLad5BrNWwSPDAsPZM/AUfi2Ap
Up9jKeraCozaFUkTgSUCRSP8tVmfSRROredfsrRnPIq28Ug7wtIWNtxO8x+mLulGLgdZGF/b1EI4
abUxb2lg923swrMM/Ow1sTBTR9MjOQ7kUMTi8B+spt1lNyMNqzXvra9VQ7BD6gHnUhFsHGusD49y
rsXS6wzdVwhnsgELnrReBpMFQg+r1JV9Un+xZGV70cqruQ1hAIZsr0rkW6EBUgOMX/cZFNUWNr/o
Mixln9gZeAVcNMHhx/0EhBGFBG9qiFR7ZepUgxIRx9BNCMNNfurLq80Vw+SeWYqY/KQEICQQrUbJ
xNyzgTlYGb7ZD1+DYJCJ59RNzHLX60wvupR05OWwLIJS5rajEAyPAqcsi7D4YCYN6xF7hLVjfCz9
1OAXXhpYzC063fu3ZpiYZ53XcLmIrUwnP3mUjOVVqmWK37QaSdJ95i0x+3FhR5kSuVvAfqyaVdcJ
u70si8DrEehNzZR8QuiPqEWWlYq4UV83pefo3i7GyEEst+S96/dxC2Zox7IbEqc3RMSjlaKk4Qgr
1gOfItik6ZrTXHUB8WC/eX59XgcWLDPXGpNuHOHWYivm5308eI1TVHkkV62yfLYQqdGPXzupaXjT
8MT3FozXlLgD/FM9ONKvK0THQ9rFri8S/wwnkOtFoc1u/OipzDRPSUcCuvKNyg7MZR7rlH8bROvH
xjelzb7/2iOSV18YVZ0ZV9AYVvNTlFKW30ar9TPt5AglB9Xvqh+T+NQLEd1YjZrbqXZUrBkNXKsc
q8L+QdLIzn4GNNdtv8BWGYo71dRdZ7px0lUkOqu9rBD2An6ASOSplxqxvFTEMuL4tJU5rZLgLrAz
VmOVe8Lskl+MTLfY0iMpqzz4HWnQWprLLON5bp03yguD5FMm+rjwl1Hr112LeLjnh+HK42nXiCsv
o6w4lxEPfHuFvSJZ7OTtaEKtJ5UddsrxDS4LROK9coyG886vjCA87cIU2saNVcchYNs8bMSf2mik
qM6xOTrDczsGs4VcNjmsLuXUA7N7+TmhloW3evOhEYYJrqFPEsfjRl3x4sfYFIq2HyJZ5j49I71h
WJY7RCJurNMeoeU0QXy1nfSiKYwQ0/GZgFJZ996ADLAbiUAJ//PQ5V1ufYk8I+qSlRUzg+bncTMo
u/0sIyZC5RRKTTEJq6xFEN9YvucZ40fOkworZQwFRPYFpHYRiI8G80orQaaoCEnyBZHiyPaWXQRB
4C91iBLP0oXImkgaWiNBQsj0gyEsFmYeR6W9yGrTENmf1KcZnpdOYdxvjW8XhVvC9cbKUrsJoUFc
IoPpS0A/TBanKNRk0/OgwuwRricZk6so6KYVY0kd401XQW1cZ6k1iXze1r5tuaqrNTbAmMHeOK2R
I8B9+WaqQS1GLF8RoSeFBV1SeXhaEhA4mRkJJ3hIzgMq/iBJP61zxlWEWJLRGCWgMLLYDvhdUcCh
KVZlGMLScjubDEgmhHYgGgMI8qZobuooa8IM62UEoz4NmpGT/sKOrInkEEjn47XEzsITGC4VPzyj
nzaYLI0JeTEY+CxR6bQ0bUtwK1SsXXSgoUXtAOa4nU9ZMlb8QMAtwGeiz7W8jgX3FHN5pxAAcnIr
IFiL7e7xxkrhK63ImCbn1cP9YjTYNaW7tXGVGMX0F6tEfMHMsDSut0ttbG5/WOTNfYgU0PjConkK
AkhmBO2POJR5WJ6GGRsw6YKO+ClBx6fMD81rOOC+Vo7YAKXHtsZWg+fdlP55RtTgCYfEQTvIzypt
NFappWmCW2iOGFvpIszhtcqJzWEyev0UXUfAo5ZvFj/UZgV1Dg6CXNvMKaAhfDQ315nsyNnQ2JN3
bm6g3WwP6cUJ1kfyECOWwkqmyfdyCLBPfVJOjwl4IPHhoAvTCr6NRsibGpnHgE3Lu9lIYzMgybLE
JKdvIWFZYRzy/chcOFUdTKRvFtQYuxF/6IRpbi0NU2RxdD6ixKbPT30TQSRz2YWNBk+ryJ8iHxVy
lD/C1qLFDyL9DNunErBYMfmyhbH7uUIse/pC2k5vvPVtvCWZObFDOoqJ/qyRftB9axI/8cNV5tv4
3qBgxGdncTVYpP7INnsljCpVW6fbJVdRW4KcPmQxvgQaQOPhUR7G0PMtKUZpfoPlFtntIi+MOgtd
s/I9PFxEAX5xblEnOWKbCQIGCNkApqA5t7Q/sXMD/YrP4qGRkb2KYSz2wwemqqTXZzXXZpq6ieJJ
2jpe5SNsSBRpcH9QFxXeYDSK5DItGvx/SDvE7YTZEYSKCsTyk8s2rj0EBboywtNJ4Ov2RmZeDy/A
G8Zp73cKojxa9aygkDB2GSSNvUxSqNh02RuZp6pzoaCq+r9M2UeQN36idRyfbcPJUZ0EZbRqggT+
7u3AKxxAOMujAMtxyu55ptB2ggWrvC72xhsW2LqrvxWsCzp5Vm+m3iu/whKxvB9jzCj2u0os5WgS
SDmkdKflI30+7RrEq6Ytvomf2lXcYQVIQ6f51mFI8VZig+P+IkT00XDCZERcGTWpcaYchCwGmV6w
nJS4Qw5k8mFb0VTYV5sgy0iQRPNWTVaUHj33vWLEd4yb0JsHtxxRwwKpPIQoPYIs2ndkUGOduXWC
wIT4mMZy4qeadyGC8H5s1xCVTHoDdF41QNJEK3i20+I1IZtCBbSxY8TioyTzMRz9bjDLvzqYZ57x
ofOqsgwvFYumIKVuoO4urNhjsv6dI4w1eMvei4whWMkuF0m1QOgCtZqOhSCQ/M59RuCSQxkqgD8a
fMSsZJZOaiMV3rTdSloSbL7NSka1RiSahWbI2g/dKFLP+j0eUR1wXcKYRlRhzAslv0PeYn8ZXT5i
BSJuTnPwchQdFCu4l1OUKglhr8KyVqnu8u9SDUFBfvA+kcmllEU+eCtOdVUbf3chiXpvCY3GEuFU
CeLfhmsnxCpvEJHs4vqr6ReR77ueGFjQX3UWbJvip2rDtqB/VZ6N0MRpGTdtqlyDjlV8M/KGcu00
0A49nH1CNGxKyxKqIQ12eRop6rb40LBax+qQmeoX25lssCzyCAFiF4dlh2la9+ImSdpJ/qnBn6QJ
rP+JecMqne7I7qP3yHZPnwliGrhj8IfpRo8hOpEu4blPuY0w8XKwsg9r0bsc64HkywiMOnGlSqcr
2y0LmxKSSKEkF5c2IfhJnBq+W/ZDySyH0NK0vzSB5Xfa6ZD2B9DD6Cl63hXZxOW+MU7hwAp5Irxx
mGX1eTGa2N/cRP7hEnHLifI4RKbx+/ZBolRQaQW2inG98diyMBqt2ImyvOG/xxuBFW8CjQVOP2A3
GEkxBSGrUpacL1I/RQ2DExSyMa6bUOSYc90hi9d+CKk/mXEB7/EMq00mspp7hjN0DD3ieKKZmDyn
U5pxkXX9tCctb6RxiJqCKkvTZRAl4EakxaecBOLAk9CLkfHH9/KKGNHHgLLEsl8JfM0cesRyIB+w
gymEmyT/CCsHNXIIiFfT60BrCaot3+/BDZ2GmC0MPnFQ0iLwEjhtWEy0v+Ld7fp20+PxK1Nop7vp
0z4Pv5dNr42ushCq2ojGCDFgUAE/AJz08qNmAXRwk4kiOzwLISv8X05u/bPkYWfHhe3BlHzYI2bc
a+0Wucf5Z3SVmXa3ksEEahNGQFjzkgOyrXB8mZbdEAI6a2D/oJQLk0c6HPuc7tLitYwifBv51/jR
YYixEJUuENFVhW71y1HDdH5tnf/5QFTqInAgbUURXFSzuGIclCZBIZd3VfQZFIUfQ+OfW0OMrbbl
7JcnSKaw3ZPTPs1wau96X+ZG0cl9Hsjsk4j7WZ3Iq63E6IJxCtoPkg1CrHpe2e0qyr2x/L3p2BAt
0iab5DkrIRqMauTQR69QtLvTQRFcqanFKbOUQFHePC02KNPorIEVV8mGqTrYdeDxvok9yPXQbkNA
EHAUONGFYlAOMC2MYCIkylnRjG5bwLNfiZRpYTo9RMvgQtQXuB384ZHLcGDwJ91uk8/KN2L25UnM
YQRw+HljlBbi+CIh+F2d3X0DvVvUtDfay6CKJ8k03htCeSWy5vfBsBuOHyB4e6hLIAGC40Tmtk/v
9JOwu8+zelgj6BjbXG7VXu9PVTqmhmTVTlmhwdP/7HkI+U9nmMAYqEjm92cunvMo6zxEotswutyo
JRjJExpWnIAvsqqYFMbLD5wCZ8+2KTYE0k/Tz3SiHgXFl/N4ZjeMfViOIj6zMqOMhWulqcW+yxIM
8xoL/vNRgM5GBg89xOBkzkVd6tF0aHzpn21MkVYgOoJ9RIsUby/PaluK8WxiiBXiUfcNY6fEPE7z
7SJnmsjLWGFQnZYjNYNq+X/Z+7IuOXF0219ELxCD4JUhIjJydE5l+0XL6QGQEBICgcSvPzvsql52
VZ/q0+e+3XWe7CpnJAGBxP72FCR1FzeCRYOJVd/mfYSGXqm5BbdalJLtmBbLJW2XSF7jaQ0LTlsp
ocH83JAE3EP4IBk8VurkgQ1SdcdcLyLnK0YgOX2Yp0liDDKcJOPUyMHuZKlCFWazrHOTgmq7iV2k
4uyh+KHniQzDSHwPU1o0uVvRdmsBy4xdsz4CJ8Jh1Thh0KC9rIeAa3wUvwMUGuBlXSl+wAog9BwP
i+z7NvZj1BBbiK176yTB1o3R8AIDtpUEALQKFtvhbiQWPwCIlVl6F8/DBcwFP7CNhjiK1R7qPNr7
UsyLjPZynE0x9nWm6cBt+QflMeGx2ZW/A5nvCArK2obru0/55SFOpxXMEmYLkZFG5wqHlAJTxXoO
oVb0bTU4ic6XI/j8gQ8vMWBvEd9lfikSfcWzMLiQAfNqwLP6H3NYsfk5nupOWAnaFQwMhcpQ8m7J
FasCq9otlOWEcHpKHoqp0DB2thMWN0yBvlh39Qy94aJoAQOGJLtTywwR4bnXYJvbGiYk2AkOnZmi
iFcyAuj85jF6zvk5zdxGPkap80t+B9qM6XdjUXBBGj7OAXyhGp3TbqngcYaW3ozK47OtN0d248sw
ADOxVoBmUZpXPvFsuxHFvMx7CTl66zFNF7mBLtp34XxMwmHZ3rJQCt/VLAHgHktJR2nej2BeAlvm
PyS33/eiCXp4m93kEvs2P4zdkBELFP0dZ4H4vuBEP8K43P0+hQ7f0eBIB4GRzRRwxOhyNWEmI+xk
raJ4G0QIUm4iWItnbOIqf9JjEQwH2adtWnZtuz2lvk957fuNHftkjU99GO9X0rj1BCZDPVKTkcoV
aXdH+2UIwRmv5pnhpj4lbarmEquve4Njenjfhr2qXRExzKJDvBwx7IJSImN6nevwoxJYjuOms5ts
6y8+3a7DpxsG5sCpSxquenu/82EJG6Dypcl9GA+4YzP5GQbIJxIl+tokQXst13lp0hkUNLwv7WlV
tqi7YsvfUd1N0PV1/6WfJ1YPnW5Ln4xjnbJiOuc7kQfPRqjAo4apFDjUj1XCR3rY8Cuvcsxjb8Yp
e4TvgX2ZCjEchYuGvfQFTw8dD9WTTsDNlwMomrkMYtW+bG7PPw3BmGKUt/J5y0nfhDD+npOw6PpS
BUF8k4CmO5hlRvEWp+wdyMMefqUlLr5EkHowz0Q6elwJ7/qD9mPQRLNcHuc1AeGAraCevbPneDZe
lKnc8orRgnX5+34lhb+CA8F+nknCo0ZZvWDM6WXn4WtO86/5ksLIG7DAnGUBO0KdRAt/59ZYYE6S
6jqdl2iqWN6pTyGf9Y3DV6Vcz1l0uUNZetFQ23U7O8DZ25CK9Qrsd3DuRdyROsfu9yXatngs9z2P
OozNOviw6Wn7CrO4q0gf7Z/mmSsCR4GGfXDfZ9y53aCHEo4pY2u9b8KdM9tObRlGur/zEcVGjJGq
Wrd4iM/oph702bjJHIi25Dq9+HTB9L6mm/8cWsbukgjLZ53tUoNaDPuydXBo16lXcZPQZbzTXWI+
eO2AyULI2+1cWgEPhKho38L1HNg4+QRlWpUxGcajAlFQklAu71w0indz5xdRiWVpX6bOT++N05KU
k7OuYpHRvOR4f1Bcc3BuWHiu26vE5dtDQeZuqMZ95Z+41HsJkUe+4rtWp1LrNXpXQES40sTklTUh
Oyf9mHya88zdcPD9K2SHxOKgbCmZDSZMpLa9yfJA9eUQieKTCTAM1DnwGS9TPk8P2ZaJAzb6LKuK
fqenJVLdA3w68HZsnXkhaoSZ2broyPWafTIxe9kwJ7/sk9zz46QTX/JJtl89LsixW6i1DWCgf1pM
kbLSJBMUW9EuZdit61VWwBk9AYdGZUvn4qUYl+Itdjp+5oapt3Vf968WN3i9UkVuExgLjiGeFPXk
puUJ+DIo021cbwIzi497qMZjPEQMzizQyXedDxM8yxx2pJD3OfigVGQnCmGm0vPIjyK15gXerhjv
fyXnKBzjA8/i+QN4uemhGDtzivxQPElp9ut25lPjKLZcjMGyvxuTcDkbm2wP48zMs8nz5HMsVmwO
ZPLrXeIlFg84rfsoXuy1M3S76jcXK/A2+XhkmUxqjMdwWIL2KK72wLAbxjrzbid595KDOvkw7fny
jAd+e8Jio7d7FCzwMGX9YShYegOFO4qrRRZDne9+jHG/m/Gwt4F6EKDgH1qn9FTBGRIezManD3qx
SYvhet9vTJHYaxiVBNgBqZ7beC8k9mzpmpiK/BRB86tWvSf3+drGYOZN8CVgBB60G58me19UXjpg
3ZpaUNr5jUjjlS5NiO6SYSmHQrObLdDtA1iW4S5I/Pg6LOYTXgP//dJHr7MEguGW8jtXcNgvUx31
50Jp8tEGzG7V0G3hLaw+9qUn6zodOzLESVV0Eb1OmDL5oQjlWJxll+saOm6CQAX07jovdklLvi/F
WsqYjXcqgN5/7YOJ4lpn4baYm6lYIfREzkTb1ZhM8j52SfCOwrOvq8wh8tB0hTaPvO1X2UDy9d21
7IXq68CMKUyIjEXBka7zvD/6fDS2O16gR1gXk8OXuApcNbW14iwwk5uhiiiQS5VKy9ZbsCV8rmIb
tc8b3ZWvVDhkN7DrsajeIkDE6wWD+PKa9pj+DPYRo5c0A3BqR9iKTuuS0XNKXDjy5z32jKyld1NY
2DPBZhde5QkUgeM0+NHU3Tqn9qkIWsHhwGmHwpQGLv9BVEFSuKc+hmumJF0yvFM+CvbjhkGTVyGd
SHizFdyNFTHg8W/pgO20hkFurxWYrTMnS1+h0Vecl8C7md8PPsiKPcblH0Mna/A0UlxcWpqk8n5Z
Ep4vtc94NhAQ7LPCesghb1Y28kQiZWOH7kZ0UGdLOYLmrfbFTWMZSw/hh1ouTmOfpKppIRTeih40
ac1d705xi2+ErrM87CgoMW6iK9EaDTnSptSXZIP6nS1kuQvSwtFKcpbMJU1EDCoOnN1rpAPzZUUE
qo4N8kJHpVgUN+3aEUsqQLguUBW0eVjRtpJ22aMPEkUBzGzu+6HCTrrgB1QY9OgfwyY05VnT6QFx
l3aKXNEISSPaNZo4laa3UbBm9gVirmQnPuXJp3ZdP+571760nf7YFjrlJcYE+bTB29GwnJljiIdH
iE0iM5C/6H49eDLcmbi3h7UzRaUnveuSwqapSylT+WTGIauNyXxpEf/A/oqYyeelZfuBqgEyXuvY
LRTGPKwiN29TveNhkzwUcxc/URiITN2v4HpwP+CGKeGH275ESot3ehrnvJkpbW9mNaonO81L21iE
ktgVWOOWloF0xZVUfKrJOA0HMbH0aRRh1BRLp64FS4NbIlxyTTRES9XOEK8LjEU1IQxdVJba4+4I
GUq0ew2yDot1mhsdZeoO/sFtudJmY2Uxb6GrJtHyKsnmVZdFJBk8pDBE2qs5w8k1HiT3087wdYkM
uvd05NDXaoNFuZW7F+YOT3k8/PtMDHXPgS/wFtgjnjr9wdIiq+you1fet9FHMG/uANNOcVRhIQ9U
U/4Q8NBUq8y69+EoXwYOJ1iLwe1ACeMf1EYWVaaxUh/ikJmzJTFzCJY5nlc9yNEz0wQn3YZguHu3
Vhh243uOseS8blH/WXQx/ShYG70XUbzdrFBu61RP6ioGZfwK8p2Iy57mdBnzcLrNGIuBW7E5Xm7C
5HMiLsOwH+Xlqe3I/KbWPOibIeshhIJMVtnVmI69qmbTuwVa065AFtKNR1U8YB8ps6Dn6e2gZ/LW
dd0iSiSuorHkA+3ySuD3VqC/cE90XqdXMrOE1ksHI6cB1hLtWWq1/KYxtXWV0HEcfsSDdzNlEeTb
egoWkdWL5sGpn1LycvENHKJ9FbbsfaDv09TxN7vmGo8HTJ4HZRncUIql8Q2kO3OtPUwll5AbMTdu
tvpNkMX11QyacS37dXCfl8VjrWBRYk6zGizmlxWq1VpCkVubka/xGSR1C8tU73aAedhGv6JKdmUH
SbvlOvGY38oAcGSpBzYFaRNMEp7fcF/T12Uehg9Ur64SczzXQxhM4Z3daPQEdS0v4AoChiuzZeuG
4wZQdcbuN26Nm7qOA8oVgJ5wcQTqLu62KKgsuzjxvAxT3Ri9ImEARwpuoirpZMcTsR7aNYOUIkXF
BUCaaS5j7FoxP/UEmDoe2f5+nO0o7omKtrnGVMEEtrQiU7uuTGTbwR+DkPAxuc9szPJSRFMffxpg
Gw3Gag1yx9kBgplw4a3oVKaKCtO2S3Rp907OtqJ44Ka+7qBf5UNp4eZOfD2unklx7XNG4rCaLQYw
/TCsYIfi0sHmXdiDsXrq37etSFRbb1gqkFGQxolHU65uUtlyaIHVxivb2UB+m6fZrWnTwf8kxyad
oLU9sZBAezlqGKWWsTY+CUL+wK1GxvQ1CWCXsojBWWgAK2zuOP2vMihoiOs489HXhe5c+j6FytQ9
/SBrA30RHJahuFCjJGJOX6OU4SLdwy9w0UGwDnf6pUXu02VH+Kp3rLcpmov+g9VbF3TlmIPoCjDZ
Mr5leERgO15ebQdCIb9ZACjdXciL0CeVbWc7ieMOdQufFh55XPG3OLfjKut0WKwfr2OL09vLXsFl
MVcwvcSSPcVLqvusyWBU7eNzaO3kFXxI/QKMg9mhnQ7fw38ENj1VC7iQbgnMXIDuusCO6YseICpP
jv1CpfcaLOwKJrVHZhgR4S1p2tEl/dDoDY6bAtzBqPKbHdAvb1gwZAwq2MoKbcsomYqkoX6PkyN0
P/mqczu8BHDXLCVRCJ+VicXaaeA2kV/CUQBlwf3eGdGobC66ejXwqbhyJxPExx3hwe8u+zPCj+sD
yNL1BB64v1EhiytBMnvLI+9lg7gmzFprASFYB8MTL9xGryZAOFrGo/ZJ6cZNjEezhHAxulxvI8I5
q/ii9xB5Y2YSycoMz1FbL/HuH+c+2BwAQjA0QKCYEBnXaXo0WbLImsncvQU7c16XUbtN0WMuepHW
G8qqPxskyE058xWjwbgHK6YRw6OuAZww88l2qVi/tIG7MC5A1GSsdtG1B+S0VhYcpI1ymHPIVIwV
CxOlmsSH8ymaFf0wrEMSzRVlpFUVCMU+xYRK/Xwn8yy0NQlTu7yH9QG2CXhY4bKr4OmYEIe1EYGv
COTWXYvJW5bJBBx+6yC4uXKLBW2oyIZz0M4KVnabIlwBb52WsG4Qb+c6H9MCklSwdEfkFvDBUNcG
ZQxv3WnSw8QrC8LsbYdhAfcGK97ZIFQ4z10fski7B48Pu04KlhcNh7fiawDzEshDrtubANvw/BHD
5da9o1yaC+qKSX8CgsnOJqFp/4YtMvbHeE34o9pidgubZPulNRGufL7tDnY1ZsGM7HvvSt2H20vu
UvuwmaHDKSDGBnWYSoXdlEqEFURaPEagD2ldcLVdRSAt+nqDN+a3LU6QI0zFnJyQCOewJ5r0aWKt
OixkDN9nZo7KgsKH2Jlhh0N/3n2JyJG/Q6aS9DWx84pQ14DgfVn0a7FetZmBO20ed9hBW7YhsrsV
w8UagWm40iP15ACFCDprGCNYWLdrvGLrDZB36MtFU9gL43aeAApGP9/GVtublkRrXodpq+kBRgj9
vDm6wHW8jDhLuAHox8R0eVtKAPD7Kbgg3hnFPmMJTO37MhOsgB1FTH1X44HO4bwCXfKwSzAA5Z5p
nTVihcGujkPZN/vk8Jo2hZ0OthGp6zXW37a5GxvCZldtS+o/UOwW67VbRqPrYVrzxzk1i8Xh0nTC
QNCDBZJE3cYDI9d5NwgKmxBDwNpErLgOgo68+aEXZxfo+QFePV7BA0Y+IRVjR+gMtPBVn87cVHRL
el/bzfO5HAyiz43t+nzA/mvi4ZpHxKeHJdvS14B12t2BuRIxyAAlfTloGX3oCzgeSgkjxp2CwyRs
6JZ6DAUFQaphYmEqGxnx7lmkzmwVnptAdcDndRebKb9ct+x+izfQ0DFR7C4fZPx+gsuiLVc7fIhn
qd6bBX0D+FI0cI9wVMIo1a645QfzoQ22sAW2ckEVAHncGot4zwze5ePY2uDKcCzq2vSC3i92Uecl
nZD1MFTcgBegp4CF+SsY457iNmizN00QGndJOD+uxpMrgV58UvE13y5oLZSwzoygeOg856c57sas
3osAwEn2hTui7WEdHpGW7WsDcqs2uNWTaopT2wC+RNejVx28gVv0vmPevS/YEpV6tiGik6loZD6w
b7AVh3WSJstLDrh/jBIWvSk40N+jp8GnZeBw4WD5f4/MTX7rIPIf9bpg1eX2EwzKy4O2oWeIrqsw
wjrYH4o2QBeEiRJ5xPPAjBgz5rjOKcwpePXNNhHzGwfZUecOg8qEqo29dF2kXoN8SJ54FyeySsDq
X2k9RpDC4LQUcfzZW7D/phEafJB5wwNKyLWGBo4U03tMtErqR5PMKknvF95N2OVnlMnCm2Qm5J9h
EnCeywlaAwRHdZ94WGn8cSPIapA6VqFbuqvQdpLvVzBy++WF9W5LP6djosSJq1wuScUSEy5Bna9p
shlsXgJuFmha8EfwIuqzsIbxLtoBG/PQ95URmQndlfUOLGaZEZcekmTc8o/ZOC7YVCYtBjdgH0u7
MK2B8+BTqAOftS0MLQk8VrAjA8bDVeWRhcaigY0ddQ9+7bT6Gk6Bp3MNQRNGvWbWmxcdFMu+FXAL
6ZZdTOS4ByfIIC1v93B6t8b5ghGmj11mzKvKN7byGkJsjrkPkaHe8TvO1WxVPW+or4yaUMd2nt6s
2NfIl/gtuvfVphJAsnJHy8O0nhhikryowFhfziTJ2rAYjl3rVjr9ZoN2J2nZs1zg3+CFp5m7DpYZ
A/M19zMbssqhTYWuh38jz/0aEIH4hwA1vu0RGBOqdJb+Od80hpg5uNPF55AjRfK76k0ykUJ+MjE6
MU7rlq9obAhlYggtqRkQRCoH6ChztcSjoy/8u9D19+/rV3UZbws9RBniqmiMgngIrehXzbBPPaJJ
bU+/CKUv2Sb5w/ghRTHgRgwU5LJ/I1T+qslfjogYN67GJTsMyfdSMfCz3gvSMF9C5CW+yh9HXH+4
auJ0NJDmZ9olFia4NXQBIh89h1j546P4vVXo4Yci+qMe5+c+hZ/rFf5/bnP4pXvr5zYHcCnwDvzT
CvCXjiM4UZX59OWfXfOXBogfr/lnyRH5B2wdKCNFvRhKEy4F8X+UHIVorUJkEjc27iV4WHEf/d7l
gBJTWI3wzXMZ9Cy4UX4uOUI3BDoFClhiYD2jUVj8J3UO32NjP+nfl6/qyC+VjojLoj0Ci+3XOyuU
nQ7hag+u8dCeeHFAjUTu7XuzFslozjyUFDqDQElSx490Rk47vYmLQUI1lUi406VMlU90e77ARxHf
jgEWM+goQNE25ECAg+nnoxV8cewo8j7t+5u03VbAph3/l9kTPJU41gumhm3aUeNjpXXdTbRKAADw
4zkNyi4PtgpkGpi0M1T8GHpGvA29BzJga/iBjOaS/swWUHpPyLIhUd3kSbvRd3nnbFfc9/2CFp0i
gYYoc2jcVWpHyEyDNQjPldQH7BL5UFOufyzb/1s1/6YZjMQZwRb13y+bf1VO/b085ccLf187RfYP
2M+yEBv/pfuNXDKR/1w7aP5HGUkRXuJl+AOr9I+1g1UFLR3Z/gxBsDS8LCv4MC4FYUmKKpQohLMJ
tg8kxOLoP1o79E9WORTYo5AO8w6FoThPsLp/XTwJ2rfmzFFyA0NE0u7HHvVTC6sVCUuJmSBYkqLR
kkIYWfOUTyWi9fuHgAxZdJEzT+A0gxuG994glC4PLRIlFVX7fKva8YRuDHtGpIHWyVBk16jhgytz
nDVizm1wvfQ5wF8isycQaQ4kc7EAnCkeHCOwiCWg+lRl84y7W+3RgUxTP5ZgwOIjnwpW4X27skvb
k+i72yyW5oy6Cg3HJnu37dO9m1VNcR3LBIj8BMYqRklVDpFzyM6AlDWzAvJ4O32xabTVlusZj0DD
KxOP/pYZoJ5tCWv4aD53QdaX0zAH8M9yDELhvh+x0NpybMkREvf4W+FXDtAj+nofkmZw5t4ID0dp
K5ZPhizxYaAyr3SqzSmWGY4vI0xrfkKxzJgXJ4/s4yNtO1XLKNpPWpACwAYYFmn+9dQu/N7A0FZN
s9gbiWxOaQn0jwSAqAFUi+u2D9Jyw5ZTrmqYz6Knt0gjsDKK5SOUpq1ZGD0ianHS8CCXbLjkNgsF
pylqzmrCwiN41KhKO/+aLquv1uVyElqAcgUZVw8wMlUmDbJmyO0bqizq2Dl5Bhbur7UBBouJa9RO
D0E/6EO6T+AzRQaXOjy/8HZmp4IV58WrsEIIAN1jiMu/+riHvBzatJkVonyxde5AkrYog1X6K6I6
/ky53q/mCMkDBJ1hl3RReiBz4OvZhUmNkB5kt7w9Ogt/+ITGiaaI+EftdHI9BfmVHxn6DVKYaOxs
kNIY2mMXW1oW0IjhLwoawadnNWevudtvONkw+axZcgjGHskOtJUcqZaf9pR/5NOSHJHINNXGt7FB
p1ZwnkjxNdkDXoMHSmvcE8/D7Mpswy2RmxZaNlcH2wpfkZYhVt0u1QqXUZXMA3z9S3o1ER599Mke
VcLM1y4Qb7tPXOMgBza85/6Ujq2s9n3M0SiHe6FH/U5NW41w9J5gjuq8q0I0vtUiMmjGA1MkqGN1
Ns5rNUPtOkYYXBqFupRDBrrjwGL+YkjW3o5hJw9x/tZiOj07uFCrVGfBM/geOVc265KaDn2PBhCR
VwiIhiUXnT/qvjDP4ehQFEYL8bjTPKmhH97OixkOORcbZvUuO+xwK9VIutNmdBhaFxKED31m9ibc
hYR5I+/QPiFIDYcHLxXl2VVEDKt6RFVOhLRXC/rNruEysjU6dfSLhSxxsDmLa7g4aJW1xVanm5wQ
h1Mg0lMevniWwJSNhABW7rQflk4jFmZ3WHx2MT7BM+kfGIbBcwT/E4woWdb11RaIrkF8dKvdIiGe
DKNoUBokDnir9gZ0c4wfDG7gTBiOCpnEIBFI5kAi4GM+XK0TbTE+rkFNd1xPvc/piXYDL/s4/OZg
P6kdzNRn5ApJybPlKcz7K/CpGUw2tC8Tkz5mDCL8FsYXndZN5b5B+0oSB8pyKj7bZXjsvXtgkX0Y
4LO/iP7R0ffBV5ns/oAOw2uzUAjn+PmZjtA9vUd6bYSc0waA8EhG1p6tc4nkaw6CtP80wStWtvn+
NMNFcKIrBmEQJGCHc7tUsC37hvSK1GaccEuBS7rFVHCwknwqphjAp0dr1Srn9Ikh6FxJWjTWwzSH
pXZ0yfR1RX1fSXfP7lJzsTUMUXRm+QDrxUDWRniwVFAa9CWokJ+6OLxXA/mYZfMN4h/8ak7daw4/
eEl7tEgOPs6ubNiPz0Wx/jYws9Va069Zh1q4FUnTamuHZxLZa5os0MRycu6VkUBuargdKAxUoXkY
OgbTG9I4CIRP34wBrdADMZXpbtUR1GRfI3jBm2lbhhs/YGaGhT+H/sWK08BBY8Xdx8LnxTPMayc1
jNH1nnGolsRPhyUf1hpsKnr79v15AqH3MIvshoN6RMYXqhlCf1jPUTtAVEjBycr0SQvZ1dky9dd+
Ar9lJnjQ1jhAqYElyCPi8dLJKfswCPce2WR7op5+URbCeNcO3cGilhFJUBcc2pFdzKprcb8M60PY
olVwSpLLG99u9TSzakmJriR7VHxXzQZ/hZt61NpkyYB0VPCbLeDLAVP3JUZXAvZCa69yxJOx16Bo
EY6A7IT9tz93a7IdwSSNzZYHKYw4uQT0JfGx3+P00NItRqWhjivoLtGxpfy3DRMcfB/5s1/m61lM
BnWD7bc4gLFpGAd2QDpjLxOdRYdUIcsAAiY8w/BGSgV/T7ljVz0gbKHqLQeJP74N2TwuLwlC//CU
tHkAcvrkNiTxdOWWCQmr14UhhY+lCNcJhzCMu0/m9wxhjw2CckfEZZEpLiFTnCai+jWqqM4Ie4nt
hlApdH1v0KTRpLPC7o0+n10j1FSOhKWPIHloZj4grjzu4xmFRCAGK/AsoIlQ9Dgg4omcqDa7MfhW
K2DG/4PX/w5eA00i/P/fw+t/+T3X3/H1j1f+UTNY/KMg4H/QLPVjkgRm/x1f0xiFy0DdKUGb7aWa
F2PrH/ia/AMfHTICeFkIy/SlAfAPfB3hSwAw6gJz/9Fb+EfR4i8UAxqHf//vn1v0fqVZUvzqCN8P
he9fj/B3zLl/QtdF7LNA6ECf8n741qm2OAYw8ZZ9DnX/p6vzPzwSikSSOLyg+b/g+AHPgWR3EY5E
kNeTIeqMRgXlhXX237Q0/KtzwjEKcDgUjY/55d9/Cte0S4Aohxb6tGwCLlwb3s+r5JC19tf/+JSQ
GSIJoiWwg+BYvx5opUMEnLprIGTxTQziGwv6bxx//m8Ocxl+UDwJLfVPnxF6AuHCRK4aLrWtaAok
1lFWlwG5uf5/celwr4KhgB+Q5ugj+/WMWg2ST0GzOq1MwhmAHrSSKZLfGPSh/P1JXX7TT5zI5cbL
0UKHSrdLw1GS/+na0VXmwYKN8YQHKMR+6x/RMvsaBf5Vr9B3/v5gF4LlLwcDnXgpLMP3CP253isA
LQ6WR+lTAYNBTWdpTjyf0IwR9J/CHGC2R7gMNTygOP7+wP/iVkT9X5zG+GaIJENO9tfriaeHJUM3
6hN0fFh8zBSXaRGI14Djb39/qMsF+8s5phQzdwY3KVb1r4faLbe+B6t/CuxkTtJqCMYkZE9/f5R/
eUI/HeXCJv+0tiARoPTBDjhK4dJrYtzrKrfx/J0d+n870p8u3QZwotYRR0I42teIQX/aL61K/4Pl
Ff71pBDIQy4FDB1SyYjT/npSiknE2RWqifVKVK3DNbh47Bb3sCfSNwULVY0cNMqbEBw8hfCa13yI
iyaekvF8aePKMA5T1+SutZVR4/aZdr2sKGfxFcwUEXxQ4psHL3HV7tF6q+kMExmwOTyCBSxDSl9K
kzomm1BsBHNODNDuJvnOm4L8JihRVygfZx9RZO3rTbr0xChYO+XH4rhx3M+YrrK2mj08IKW4zEHr
1CZXywKV0ophbBZCx6cl4Mk5LPbtv9g7k+W4kWzbfhHK4OgxfIHoGMGeFNVMYBQlogcccLT+9XdB
Ut2SmDclyzeuScpSDQOBxnH8nL3XfmGcGx5E73HsnuBTcqc5T4GCGp76iMp3i1Oan9lZGVGmOB6D
tsVzBWBmW4y93DdhIm8SSzfbHnOjF412HOcbpIbhzD63Dw9e3Ml9a8YzyKshQNcpjQizX7XTFQtX
lft9hMrbQg/P4pISAbtj4zNEaB3EukVq2I2CfTo5cB4PeaebM4zZZhvQWDgEYWXQIDGt95h03POc
sKVOgqZ88qYCApGy5cfWq6z3Md+dimsS8qOsnEFzTCN9ydSXYR/ZNr7ezew5RrbBU1o+qSnA6GCo
6s4wsv5TzKk5p3kr0frkr6bgmg65Z72vguwVfV/80Hu6uWDiwdEr1ZyX0mqKfVea7F1IwyrTW/jw
8z1KSueCFR3401gBK0gYSVIGZOmmtIb6lCXYzlCAJNl1YsvwJoer8OoZobgWTc5JHEoX4psxBcHm
221fqsQ5odEILsHI17iJOQnxkOaRZrsdQRFLHjFK8JUSPys+IWrjFQtbiA1FmmNcAlOmo0Z3XgkS
wzLllRhGGW495GYMOqUBYliMil01bjq98cy6u0S9rt8H9I8e57qoXi0/bU58x2VX96ycponuAftC
+NRYnni064b7x+1Ml0Ge46JRDdN0ZIM8V+ElGnx2raHFJehjxAf4zCSwe9pPRoS/KnxSLVW2dExt
RNT44Q4RTnDobQmy3i0n5IPQfpLxwIQmfw4ny9iHNc+R5zfs47MQCr4CQ3E/deH4QbO3PriSnep+
Mjorw9dpu3qncxy3q7UG1L2HBPGzDqX6YmmeLYdhvNiWk6veIXGRH5Pccc/+UrKGgutyYRsY9skz
19k7jAEjQprnnNw0KT61kGROc5zUu25mflh0+SvS8vAyptV64kDEXiTVwoxSAfhP0TheJ0U475CT
hYgouUKDzatvsFnV0gBADcic+AH9yFBsUzmnX/EUuce68FAie6mnLxH0fpBqGQ921VQIAYG77PQU
1CeEAa8qZobQGj1KMlEewi75CvvJh9s/P9Stdeyb8fMADQctHS6wIZbemVehf5cOPJSi5rDw5I5X
IxaCHW1BuXeYVWws6RfvAyH12QznfaX9Mkr0LPuI+AI2QQV6zw3YfW5qVsX5Fp8IsjYUNjc2ReW+
hSy7K4YSLtEoYc2pHOpax+pWTf1IE4j3rnT43laVPwOVDm6CKXefy1kFd/bYi2t6A+Ixxzx1mgfu
qIIF9RMkJTjY5dJsx5qvD3mex6gKWvae9TC9KKNDPpko1pzUKYI74SFDZOj7jIIjQMTL+gHcx79D
J4Mcs+tA8PnY+NmqDsFd3BTdpZgGVrJvldYQdu2hNCu09AtJAhVmxa038dFd08D1UwGsPCGml9St
L2RNaMXat+IOhjzUZeWNLftmn052wEWo5I1a/fo0M5pziW+GlbxNhwycthMVPmcnQ5ayRQQqdt9W
3SnNPvZFIL6aE6sVu/Iyck0trou4z65zd07244Ia0p+oJDaG0bvXeeLuFZTPaISSi6pRsyL2DRoO
7TXvspkzpH3aD7Pp01k11BQNXOF8U5pdRw/Xqx9xVsRRwLT9FOuhulMDa4+RsHoAZtnVxVhxzsNm
2NukPiDEGLNrO7bMz4BR+vMIDyUqmuEmQEB7pDU3HiCwhAdArsZV32U3NpCLD0aeA/qf0/4qzvX7
zLSn90GxBNtgabID/Ub3qLHD7OoU3wAi8vi2LD76bVdtMzt9bZI4iZw+e8fz/ATNOjlaQWPscFW0
UW/aEo2CQuzcLDRdPeez4TbDxvJ56SGKdi4M+FtPbc3K29WsOGYViMcMA1MTweJGRfVtkfUcJfdI
7cSevRfIfsYOEe9tJJ4M7IdjZblOd6jTcAN7VcIcUSFdmaUsWcxyNnktt0geVpFAlHkBR9IMN4Fk
y18XHVkZCz1AQKbSzio0TW0PvwKSbbXBn/ROVVaFntauTo3fm4wfgqE92aUatoOokKdvAQiSr3Fe
EGBUmpdP2bH+Vf6Eh96asmlrFnlqHBxMFelpwr45zhurisfg5IxDU29iZKvA5qjFu8HbAP/xX6FZ
pcEmGIvqq3S9ZCOyxL+YA1+KaFrCTlHduOZuVZTmnAO/QKEBWaW/rT1ajF3uIE+NaFbku16mnbPV
GC9GND1CfQoKs2BUOJcPU26jZUBynlAh0A3NIEEt46ku82KL2/OzEwxga/J8Yyw2ejzXSJFW8Hyx
cIx3rpsbVwKgMX1sHw8Z6tLlwHNq2fRQGLoMZdAfrXboEQbHz0RSFAiaLMJAzCbYgkIUHyrs6dcD
72iB7B4PCfEPwLHC0tbXPK7JS1L6YkDLq4xN6c+0U0rDuMhm1wzoV1asb47H8u0kVCfslpxpMyFm
QnrCFz4WwwQiKIBNd/h92fuGK88uPOTdGVDCM8y2bCiDvxajSuvEGZRZHlteoFvPmsarPhlMMkw6
6gToknjubAP1iqWpK4qwa8488O65R6uRbUT4p43ar7KIH8dDh0D4dCjY7L7dqCVWwjPA8XSVeEK6
dO4K1tTJz57rcrgHaCT2vz8Df9kZYoNnGs8nwVekz/FmWq6c0a2SSZbHsaUIq+OBSVHN67iucT3g
dmoufv954i/l//qBMGnWVCPbRm306xmvOwocB/sCC0pLZA2rRLPNFDTobd5Vz7hRMJ2olHrQDabb
b6+diYGfd0itSexTURoR/C73udHteJgV7/XfH5/9fx2fuyoVoK2YdJLebE/knDUGitzimFaVcxpG
Vb02dsszNfWTwmmN2HreQUPiQUpz0V+PcDdXgpm8kYJCO+NLUMrUJ/zpwXbBpLtRYLoBXC2De3as
LLysSU66LJAd7/qxzSRUy9g9JjGrsk2rFvWtv+qqQYE+M8nSmAD4zyEwhH+3rIQmyNhz+WRmWf7p
21uxrlEqRZMurD8hEt6iPNanQ7hUlAyfPTjdb2VBCaj2nLdXcey9nHqb3KVNP2MsQLj6oc1842hQ
Nm6CHIgkfVeIKV1/+v3l+Ms+m0RvL7Dg2nNJuE3f3J79gnlTZiI7huy3D66RNGfmln9aBv7SseBT
aFSgJGMmD336zTUfsmGMPaY8R8+hePZQSUa1ZAzBbI99hgeuYbNgortOC4re339B6w0uhXNMiYIY
IEAXswIp3nw2tgGc4uWUHh014Ywr0blfGnEcfqoGSmNFzMdyE2L+eiID6QkuV/tqSJcp7jK6CTEY
NdJd1tsOyR5YM5xfvaScdIruSP0dXuZEiH1pyeDpL4xYsXH9dvT/7Vf/oV+NvCmgRfL3/eqL+gtL
8vPPwqsf/+ZHpzpw/kXXDyTNevXRXLAM/WhUB8G/yMKB2QMfaJWBrEqpfzeqxb9YOXlbAfUSzvc+
3o9Gte3/i/XKXP9Z+EN69Q8a1c6a5/1rg0vYqP4RK/Je5AF8++ANOLQzDaL6Irb1vLXbkqo+j2MG
nmyGEVbocfVsKiTNajDGicG2JS69tKuutBdDHYDmUuxiMxu/+FRVN/gW6k8hiRgNdXvBq5N/VW3n
Ju73FTOWTyDb7AuWY+umyyav37Axs7EIl4GOihz81k6FkGEzL3gg9am879ij3Jjjc9V0HY0BUKZI
BRnYFNkIkHMsa30oTEloLWlYMzgzdNCgCBIrBrxQ2zPbKD8pdtJri8+pUdjJxu4qlviFGfSORIfs
ophbNPRxGQ5XyTLH9n4wY+1s3c4KkEM0TBPQhoS5wOHOrLMNUzJN5jROL+3cHwOGyD76aQMvI34R
o2hepJLyY9ObmhJpMXHGlOrMBmZ6Caqx/kihTUU/BglY76lo7xaZJ89WalmbLLfQvrTMHYcKT++A
A2/Ogulau3NzC8cNsuYUYP/HkTX5QEWy4hqG33znUHcBSsCwqpoLNBMDonPa82M9dBvPWbXFmX8r
WhUymrarl1mVAndFFdwi7ZMXMSF0D5AsFW9mpXbOtNgEiUlMbLVR1Ce3T3x2aXo4B/OUxRdaifY0
6jIlvyBxQ9oEbutfBmaF0aRDfvtkV3J4QBPdbfIBiDaIgVF8yGD9fegNOV/IyW2B94bIr7WVbyBL
epsGFUQ0zbG+1IkY3pfMjxEohPTJp7hrz2kQjK9hR+AJ0pneKLaqdNKb0anxCjEqzAGthXgRGBSN
V6UxdxgpvKF4bpe83CVqbt0DDIim2lj5pD7lOe/zaGJMLDdFaye36HBqwdB3ye5TWdjvraTK7kLt
8mlMJroHIS2AkG3qnIWVj4AqhyblXbjSE5ZGbi3e60ci/cb7JK3KyCOW8KNRJ90Jl0P4deomv9sD
O0kcRDlTkO3w9oX3Ye7pKcKV2hgf8gRgTspcFHJ0EBsInUhce3EkKo7NwGhzl5i6IvewF1FbifqR
61i8m4RKb/05V1dKLOnJ7yzyDkUztZcMwgnw80DFb7ldm8fAbs0b3tWN2hpAfS5FkzhXTLEHdAj0
tK+hfTQZoQsVT/mHuRYwq/FthKugqpiBQskTkEKTX5paJIjF53Bccu9eNbB74S6b5oxaAXlOr2k+
DNMmhqwc3y/TaC+nlBbZsZ28W4FYhDaUr+kRZiuCpAsf5pKnZ6dmLA68AZeNKDFo4st3QoUr02qi
epUfDPD15GbJRB/1gCKjFJ3OtSOr+XK1mB+cNge32Ci2yMWS0FAei11gD9yKPC/3GEmo7rNxLN/N
8WRXl97QY9LzM6XLcOtIPZgPjlZTBSrU92r32hKtcZyG7snBq3pnFEFYbOfOni4Alp3AYHtXjZTd
oepRsyA01wc5VMsdSFDrYoDrt2kCN7kIFlXe0Vvo7ksAPtg9clDUqE53vuRCMocCJqLYT7TpNSL/
zVBhYTD77HLMT0yl+Um20R4GP2534Lw/EpzggrYwTnlubWBzICQKhOLHICqdsZ89pY7tXEDXbCLB
adn7YaBuMtP5GA4SZ6Omm95Mo3EFTiOm8GS1XgbzfS16uYmTmIu8fOnUeO415zDuzXOeWf0SibAw
94RlvJuxeWzKvHkK0ChcVIF8cbliYGOte5Mu+jbuyydgzjfelOe3fVt/cGKXHfJy9rPF3FcQYsaM
HWiFkyiacJpszKkYcV1DG9wMswwQ0YgiWrwa8+aoWn+jU+8KpZtiEq/OfR4TGwnS+mDZo7MVaqHX
SFVnbtEjpacu8Z2Mryf1x3RW6gpLHsKnSdCdGJyzx9W+NJPOAlA01Pcmts4DmGo284vmbloafb10
tP+5fwSFLZr0u3ZZwntbwwVDWteXdwW9xBsQmF/8JjWR1yUIQ6qw3dHkCWixueDcWWZRP27otiSP
vtklW+bB7LNn19pp0JpbUGDLdTnrGL+EgKZe0PU2XEddW2F253YwTWy7SKNuHPHZdUUVdUSxPoxl
HN+5VuzQyO4wSRNetbW5TExMpm1h2SnNvPg5Vdgp6CROt9Yczme4xPa9hxnpYZhIJupt76T8qo7m
gVsnN8z3rkoJgTL4TwqtNMKzgKW98F+meVT3AfbUSA/zsrdB6e6HyS9fPQWLQk87Nejhcuod8EPd
oJxr1hjjMu8zHwAMSpZ7t0zLbevXxdn2G1LBYksewlmlL05Z8myFDSwJvxjuuQnLa3DzMMbd1YpC
y2OXeZiFiNe49aHtbnsr7y4qbdu3ZWCHkLkXLNeT+ORCK961wigeqhB6k9v71vu+cZAH0pkQ3Blp
QQ98NL1IOH69XzKrA69iewhKu+yM+jqEtDUtxzrI5guv5xU5F9q7MErhie8j0f/WyX+qk03T/l2Z
/P/K58/P1a9l8rd/8p8qOWBaSK0L81BgGGJ39J8y2SFKmUkyU2bBf9nU/SiTbRe9tO+yrJk2c2AQ
nv+r57DNf9HrWKPRmU8TwB3+M730myKZn7LCLoVFDY/2+u3+GL2X5SjbMY6hYfCORK2pj0PoqMef
zsnt97Hy72Qj68f42DLZCdvmX2txLVS3QA4yjtAxxSMxDTz4gxncVCzi1R/6H+t28+fBNp+17kNJ
emGK7tGE+rU9w7UACc6Y8biIJrwxvbX16a4TQm3Ot9KrmD78/svZf+kI0c5jky9ckx2SIP7pTQ9u
LpTbCr+LjxlrL0yftukvoV/R5yUBunFxNk70kEF3WntzwLOKH52Yv4MHsKI+tC6LpzsyyeLdUeP+
y7PuGDYzwzkaq+bnGsojnBwVku3LJHbSXXaovMWKQITXJxyV1V1ZMCIqja5/921OSx6W3DNMya7j
hfa/k5D+trWTOj0sLX7HLFGkjvQMMC2g01+hyemntHC6J18mVyZdih2rZB0NkIqO2rKLK8dhgxWl
uT3cWWqoXrWtmxttT/k7y8xypIpxuXfbtMaJWo0RDeTpaDYx7wvdWodgNMFtkvuzEynojLLnDeiL
vrnuUK1ueryHz2aZGMcSwfFWd8Z0bBdMdxtnDmMP75vVvKiAnFBPsykIG50OG7OdMOx2gcPL3Oo+
ZoURTpQ0aeerFuvIlEzqI70Sd1GXaCnyvV/7GMOnmPs8MlOSEjemXdWfmXfJjzmRDu9zVt/7EHtd
yutchV/ygIwSeqOdDyPNWpoCzGI277sxwJYKPTb9XKRl4KJkdsobs0TuH4EibC79YRrOC3iEJySA
VG8kP0NXWSlnuaayduB73EAVv0/nzIziOV/uU5DdOyXY+ZHHM+6b2ez3weghgJ8Jc/nSVVV6SOv0
ZelyuWUG7LLnCqgdhXZTtpScnLSOy6u2rPR7chWNO5scv0tTw97eoDEvQMOMprFl8habG6MBMo1b
6AKhsYNNr6Zrv2TFpZknw5dEef3nQqzbC51or94ZfRaeOAVqm8beS9uzvxBTd12XJuwHnyRpm9al
Vzjn2OjRixbJu1BhXm1jWR4MGWAmAkiDa3eqowZNVESmibfxZX/Ojc5hot4nMGjNIH8Gdxvzl/1P
djzY27TxFrBeXnsfT6XFhlzduvNE+UMT3KFs5+mhDBkJ43TgOIrx61z5Bs07o78iwUl/7smjjbiy
7mcJBO6GwgHGre77+5a8kQio4j17lWw3uPqDMXT2taVTa2ctWl0bvta7KfSmB3ZyQ5SIcNwvlXNX
T9V730bXdMwKWCrOpgdOtLzUXsY7Ox6Hdcw3QMgsN0vAtmqjoRhsi6Qq4ONbw0IhWLaMY4OpXOaL
MjQJOY1SGFEmY0NcnE+FmshAYMo90D/jRDSo/JdR5Y8OSQVJX26gsAfj9OgvfYotQPmUY/BSoEfF
sGw3bmt6m7APagTUDO/8D7PhkAkDINkCE4MiGdVwaSzBXuUqax0SKHoCAopJJ/dj4a7pMTIbk2uv
7QYY9nA2p9sEzAxtWroLKqU6M0bIdGQDuB8tCXwMiG4dG+lu6ubQesoh0Lv7FnCk/8WfIaxs0p54
kxPb3WToHooKUCoS/lAVHw1XFg/hKm/ozJpluKl89ziaFNt+vCD4jm0rXjYTipaTO49sCiY9MoCn
tgsPbm/bJ/ij7PVmJC1WZbAJmhkzLdtKh+LRQoyYb1S7/rYfe/HDsjDf9awa/EotajqKmJwvGvoL
6WZwYJUwaHYupDLRVsxoCPpq0DXCiBisBcSc5owkGTSWP/qM5T3MN5jmmB+vipBamQHzpSXFdL62
OcGUVVHbG/WDVuQ6bajGB5z/41TdzbYjv65tsEsOJCMR3kI8I5ew0lsCLsp015GHdgFiMLwp3cx7
LpGtpEiaR9LVqHLvjKnwwRMSnlFHhMbxZ67RI64I0KHYJoqjsmDTDW+uah6SKqUVz/hqYH6F1n/g
uS3/WwV+rfusX/5YBa4mzb9vllIFkmT3S6/UXP/FjyIQayjh4ch6MVyjMvXWMut7ESjIDndA2KPS
dBE30q383xpwzQ53KJccDMZAs8WqQvzRKnX5I9dEdsn46Xv79Z945lbd8E8V03o4ZOK5IKsJxnN4
fb1p4GMSX6pqMJ2vqall/sq7JLbN7YRyBn9/3+fW8pQTw9Lv1WKXDG0VGPSXOS4lYUEN1jFrL40V
BAOknsgAslljE1YJxol0fteZFXmsiHykpz1UC/DKUO3YI3RZsFcDSnkoYIOyboTvSwgwiSmN6V3K
RKnbQS1OSAh1YOxYeEsG0w0OtkogWG1mXqW4vMtpNoJ4X4+ATbNoUfSJjO8Dgr8Nh34zQnJWBS36
YzrIwkPizQzn13oSV5WAOKzdr+TajCF2VQwLZQEpgy3uVUi3cA1HFVldvbYe/rFHRMYgNiKLlZLv
Qy57Mr/76d76P6rpNxMXDsn3Q8EI2UUBhrb77bTHzxnrN4SLfhGlSeSIdAATnPBSrTyC1d6HTAiP
cCryDVO9gJk1hv0CFKMpCRSE0LiGM/qDa+QnXubKTHc6TvSA22/mUuz6XqdUhJ1HwBMJLwVh7loX
gr+GvZhKlxapAtX2hyr61zkZmHZOMmZndjyuCD2ehV9Pc5wiTzaQH6JggdLwACnNaO6rMm707e/P
3huDKB9k46qGYuAyamRvto6zfpKkLqyxofbm+AtDDXTnO1nGBcYry+QJn20UIDeTatZo9sVzS8IY
JfkG4z1v2j9qmn8d1K5f2SZv3GZCyRSFNOH1lPx0JMJOFnRSufcFKV3nXbtyyelFIjpCfHGiHtOY
An//3X/dG62fyGLCnJwtH8JflqRfP9HK6rKQmWt9wdKmMuerRamdphfYyrgXkqZdv3a5eANZpr//
4DdbpPWTUWFa7HFcaNw8U2/Oek7QXgHMvPpCm9ut/GMWxvW7EoBlS3wQKW6oROdQx2Z12WRIboi1
GtNCP+XKlww0q5KVAxVhHlfhXZ57PmyudKyt8rIYky5YjsPkEHp7/P1B/+WWpJUSsPCyQzexPKwL
+s/XxxCJAbLRt19KJNLE5bWLXHNBx0CvCWz/9LO48bFV448O0P68Zd6THKfgehfqBWrHEOhN7pfB
eB8j0eSW+P1H/eUmcInvCB0gA44w0Ra+WdDoggYWqcT1S71gz4f5Y4QFYchiMcgCbCqvsUF1jQ16
vt9/rvjr+SSW2mOvyCgc5/jbZSs2hDnLzjU+k08hLB2FoKoGemgBChlomHYJL/LIY1L4zzCk4eVu
267rQrxgxmyNjxkRYuBuyCrV/eeEpn64t1EnLme3Whzker8/Wq40l/c/jQSaIiDZsapz4UMMNUgI
fr38IBFkVw1d8zkNSK3yGJQtvb7FXN5xffRCHT8eQiUVrko7zrg/VA2Bhj0GNkYWy7BwkuWFa1nl
tBxNzgyvP2fNJRuF0+Sv3xdgUPGsLrSfE+8D424AQhGmMIDUm7HsV5d33fUer+HaFiNXJK3idYk2
VJrygRY6CnSIqeznj3pZSwh4hzrmXFh5brPImzpbg8Msp3W5Y9sU+iItECevvnrTIDImZrjT9C03
dOh+QCDJE4eEOucYhczDGiodGLQPEJNkjjjcYzjwpHvbHx/HrvXGe5XzO4TNwXfklKSp13DNrHRm
HATxN83wDOe2XFMP2I+uUduNmedg2xYoS7DU1QTTmgwEkcX8lYzYoMo7uCOCv7se/hgvs6Wd1zxc
RZoNSuI8Cfnofwdm2dP6aUaySO/aBh/afmxpd6/UHDQpV6VTBwwJhZrrcwrNZzgN8zBzL80wXTl1
2ZgRQRyMRGcz80MlyS9k7FgsIjKgOWIB9awlMWA/voCb92tuWI07ysu3JnwOTqhr1tx+Ch0/C+aP
PDYMjGvEfebLpcojXPQ55pHvJ6GVrdHt7AzqehpxyzXwzexUu5yDwc4WPnqWKQvxYjd8JxLK17Pq
FMXEmXMDpjLdcZr6tEAR1w0oPEUamnyUbfhUbYuM11wHufgtX4+la71dGhAE+atN/hk3TR5jn76v
e9yLoNBs2lzeBt6txTM1kovAXZMQL8c1s2eTHwhnR8T+vk/Qldonw5mz5aWt5pFz2KDyWxWmrPci
fghKxDf5VvtDUE4XyFDGNVlN12vtlovZ5s8Wj2qRL5GH0iNekUDEmgxOJJscsW+NrAK7Ttv0Apld
x+v922GW4P/Yhbb2eArV6PBTmoXeeA/cwA74PyPpMQCTkdb0HNLCt+c3J7T3/OKEYK68CIEUj+AS
tMQlbW0NP+gIscTm8PIqC9a6DVZJkV0rNC7uh2xw+J8Ij9sKtMqdcD3HLSzl/HWYpzX+Wgf+es+V
lIDOMe9nAmUhanrrLbqW1uOjDGr+22JY5wH28561gdJRU2WgBec5X7pFr4tHWlCI4elZQ6RTom75
oR2ZMlwJphkDv/RS2OMj2nzQKIw0famW4zibKq+uVp4hP7DtVMfx0VfCDxvNdpataKoi1Mhi56AE
yrbNzccwJTN13IqA+QErU1qmuWZyS8MEmau09z0THseEI8vsG5qeKfWtuyyrPD1QdK3BEFS0LYjq
+5bb7blI9ZErsGVvzQjvt53dEKCbxRDmclw+rFbZuGBPWSPARsSR6BJBwswdymIVzaVSxgSIWPkc
Y2wA5nhpnSBr3OdaiZovU4MGS5qHkG24Ay58HccG9IgyMrV3LMQsN7veTnImpokcmpBRMnU7KNLY
8vr0CBdgIOeFqRXLrPeiJ9cgvYzFduE7g9EuNPvnLp3TNLksmnQQ/nU/01fl5snQwHIn9tNC5Dkp
xet9aQ6z4h6K7Qzc8bnR6PXQqFvj0AnECwRMPqm25ixtq4LrUW9m0xBDew3ey2LJzet24CrVwiHC
hlDkauJnha25roJwA0LuXDMjbXLcm72c+JtsYVr+rO/idV0qzHFtd/b5WhFCkkpYnqQzMx899ylQ
1euRs8izIKxecUONbYeS4oKr3xJSGIDVdo5Bycg9OaOAGfhoR5DXQleY5hPv+kUy0doCTpM8eYFT
ri/Zvh/WPPnZc9EP8lLuFtaHJUgN52ZmKgpHnyXKdbCm9YAXdkHTNR0hTtZarRBPVSwv6OrZjfzY
h7DqryeHpCobYXdBt7fFKpDmk20wVtY4Luno2cm2jac63jlEPbQP33PPs4aX/7Ibl8nniP18MjhL
DfHXPNj5AEfMxX06rGfwx21dZdP6Z4sD5cuK0OqvhbPXGOtyj0+Al5YwuCvtne0TpDcxyCXag+fT
gDTSR04Quz5ovVT48trKWHa3iBG63gAFIBaiFOup7B7Mai4ff8no9mo5FnuvGQf5IiveMb8EdRPJ
kLWfaLt6ev93Gd1wBkFoAEvtaQrZ7iRrlIh/yusuea0CJu9xg7dcoz/kdTs4UyyShBGx9B9/Se3O
W6eYjU1YWktMEPbfh3eH5HOaUDew4TZnOm4wNr2+uJowFcr9zzHeSU4Tjhef1/snRfsNEIrTW2/C
vGG3+ivb3rcIMflNpDdxjAINRo/nPovS2HaN2+/x3kDzurw5mEjDJWIC0ILz488p347hKI0DiLt6
80vWdwmxv5MHSKd4UjbmiJd+G/7/BH/nrj1g8vJl428sW7m9efgH8d9NUAy4BoVLMjHUYbu3jeS6
s/gy+e2P6ttcytgT91NSNeTuTDj/eS3JCg2S+25aXCmdrYynDnZwY5oJNQrZDC7VGGN0HhiCKNda
k0ww+r2Hzp7H9bUSspDwcLfBWj52vMB5HFIQ7iwNFa5zlpLMQJwb73NIEkm5fjE5BWfdJgYlqZu2
I68eZg5rsnRfuzj6Dovv8zP3gwsXFRMY/AjWFD8XmqNdnLFiJjW0VeZ9cGtFADRDa8MvQpAMPb0G
ObQuy6SrFJV9UNDctA6O5VIF41ZYq+hwmSRrWR6gfZuYMUwx9jR4p7gMoKJ72j7izSwpifCn2awp
1VCZfFHqkoB+E8k33bogVqXFO3piBkppglGh5wSBkV3fnIi3Z460S1Kfzx58DZbpYXTclj8DeDrz
w0yYDiwzym3IizsoYrVZUQrHL/krQG9CjqiOpRLdM0KutV5FqsNqY/VD532eCPxs9p6V+/Vl0iCy
wq8o5VpL1dJfS5Y07NdzhALW68XrYKADCbeEiMBH3fA+pG/AuCSeObeh2bmcftbwNRMM3ATtHk9V
61vqxxvMEQ3nsUCEwIrmhdN69MJGeGVEEjhJ2IBdIRrgtRwMTizLTL4ewUAmPLfPv8+EbqHvbAZp
aypSv075iQ3DAsI6ClEvAWIWA4VLFmUmdcC9W82x+6GE6FqgQlgvIy9MIZ7Y/g39I3bpmW9s5zVp
7Ec4vz4c2Topxim91aDJ4/DjWPguoRJQi5NqwvvoeuOjJoOObyW0XJtPXTeMWXohzXotKsyeSSWu
CtSNvBQDwga8DxX9OjFH2WR2fr91CquhcCaljNfl2Miuw38rEzUGt7pPQWhcerFvcjyLdtbnwLY7
k686IpkbgR456yNCGtza8IJRxF+IR/ikzzmafcrDljEdcRgxqe/WobV80ki2BI6ub1eCc1C9Mfpk
POShfZFUgZ4N9nrNCVnvxxi1PZW1yRnIX2ONqGSJ+P31b1OVQHWdysDndSlSjgteZOqvpSFN/GQt
5m25Hu33x6OAjsLBIobhonaKwNqKgDp7TD6NwZQwOnaFTzQmowzuhTLKFmqCfO90qNMkIdtWWF9V
k0jGfpuUKhDQhvuK2B4cjcSfZRFS2IrPqjVk/0dTjsyGcyXW0jocG7Z8iR9m3TOmw1UApYpBwjhj
b+mQfzWJvsA75FrcZ5VprZvAXLrs2EziVLggygkpL9l4cp1B2uvlbE8W+yfkD8uMFcKy2+J5TMXM
SUG/uVY+KjFHag3VBB3fNpsR3uIt+74jDnQdUhjMSWKy+6oT3MSg+9mzAIExSKd6sceh1bemMZpm
ZKcyZTtCYkeijGPgSXt49HRpo5M3JsH5Z8a0brp9L1irsG4W6yYfkOhayCfIFsfHWMUrBKuvaOgS
fxYYGpRVN7rMltBJN8zxKEJYA7Ro2e5dtL6sJ7XuH7idPJePp7UX63WplKzJ3lH67sxADyMzt/4R
8QgzxYVk8eXlf9g7k+W4kWzb/subIw2tAxi8SQDRMoJkSGw1gbER0Tn6Hl//FijlfSmqLmU5L7M0
K1OJIiIAhzfn7L32j1cv75HDk0KmZC5peXDoZFOB6CIVjYFBvhofUwkwJzMkbdUZ8ivVHMe84obM
y4kbbkDLjRwIP+EVp1sflidBu5bN6zQk4TaI8rE7Y1mbm73TEYC2c2imNzULm2KaIYdAwPT2Rsi0
4Ne4UIoWG2qVLztRPdeZxb3hx6lxTEOYdfsq6TUmKTb8nUBSPTA7ryE6L6fAHwcLiQCXD11gNp5C
j7dsWqwjDuyag9mj6nw3zNLR94Yoz3mksdYtH73LR1ZCcGIdPu21MuYmIdslxRF+cJ4YUROkHMZa
y2NUIg8xRgyOhzCNZqYzEBl5+mQU43JCn37MHGi4lo1upqXLqPy8avQfakZIdsiupKGzKNw/1Iyc
sYD868rheQza5ZzZR4qMLB8bUiXdVdPVfN8/XPJjVY0yFRgFCz2/ScYTG6dfy1QTUYOO2tK8t0gZ
Z4b/MTSkoyy1ys+/3e+XWrRKumssDaNFyfPrpYBmlXNPdeKZXJtlfipgWfRsCpmsmbs+v9Z7NfDX
8huCIc2wdBuy7+9dKaKiGrmgqZ9HI+s4yHQEYzISrdaMeA3R6WushZhVmTS63LSQfnQQmR3pla3O
uZsqxNLZcDnyLnPPj5n5Z+8jB/a/bJFs0EnxEa3BwJ8+//i/3SqDardmupAtOY7r6vL3/6jtj3WQ
tSHw6ScCtkY+BwvUcixkceUI9fmlfhtzEDywTCCxgkFL5PKHp8I2KtbJdy+f3AiV8LQLJjD1d9ps
L6+ICMLhj0PuYwsFjZNm42WyuKal/2atqKvGcEJ6BU+lGS1zFFkwVBExIS0LhO4ua1bgipAZr5v4
83eJuLW+YrbLrD+Y8T7eZrqmlrVU52mTWhqEt19v85C3Yz+4ofGNmgTn5imKqFI56H2YAf/dXdYt
ILk0YlWbq1Ec+1A1T9kYOoYG6bAjnDY9taVcFqg4MQ0W+Uhfdo2fX/BX/woNGkjDlJ1p8lp0+Cgf
/frV2sSZmUym+lsNh58RRKzfMs0xKWJc9rAQyBGtRRxOkYsMFcLA9IeezbtV859vIFstQ3dVrF22
Y/PVP84sWFnxntv5typSJ7AF9LLmdE3VI3ITclaWbUtfR8vWGFzVMn//LIorVruUvDKBDyLaDz9u
ToYIjXtE6X/iLS5M1+C0MEsnZ0lo0qFwiMwwWqQXq1hLW2Zr4gaWxbKfugJjaxSovPhkCdBDXxy+
HcUj5Ei4N9i+UaKDppIi8t7HtJYd8tEIQuUyDTIaJgvIDjanGOQvy3KOjoK9jd0YyxKP8r3kY9k/
CvQNW3tmTaJUl00TcWnvOz5dWzbLQQLnn6oNUAjuP1ZmqGoHvR+BEF5EeUpZ9vPn//G1Zt5DFiXw
1QE9+n1od5wsIkWdp8ciwuld78KyXY5A7twuO4CfJevPL7m8Lb88cKZaHLT0aKA6gYL7MMbpOU0t
mIfhkXDapcbYxa5IT8B+9VS5VBuVT7CCfNtxiBq1YNkUKjJbPs3nH+PjNyeyyAS6CC+Yr03j/cMi
mosqxzLQRo9pQfnzEGd1m93qwG7qo960l59f7OMMgigV9SaVImEA9TGtD4Mc62gYR2XTfOsrUs/v
rMRehkWSlMvO6vNL6R9eaX67gyLVUYVN582AoP/rKx0OuEtk3uu3edOqDsxeTbThJqSMykk3TgZW
B/hZc8b/2BRsGJcjqKg7tsIWYMeSsi4lGI48S/++JD6Vfag2m8tGPQ45oUQ2k8BLVODtp6w1KksZ
wGlFwUvYO2IpE6PG4qd7RTP4cgrMfnMXhsrSKdL6bJmvORBgHNsTMxJPcpMXKr6az2/Ch/vNPXCZ
V1TeU3Ihfm8EW+R0u3ArxtsuS5aVOShoVaC5GgpOzp9fyvgwnpdnyuQlEFwIlkUM0b/e76Eoqalq
ZnDjQClbrtVZlE7Tvlq2+h1TPVPQj967RKTDXcgBVDK4f/6p7rulQqAMZPk+WKa91DM5C5bMdHpG
xMKwV9KkU+Zjw6tKNGRcZumwnYyOA9M6zQOOxzG8EY4lPxt/dIuWJpIiE513Z3bUmb/ri2x54NB5
uYry3om3f5Qmeo0KaOsrS4IF7UeNXQt80p6JH5pSHS+F5Z8tNN5Ixm5Cz4N1LwiocuD31TLgI39Y
b51fHx+hBwQeIBZHsASfEJL3hyFc8Q1QwZbBC8lj9kNCCieJPLRHdyJ1SpMaf0TImDm6FxOEwAB7
VJADwkjlXR/GCEdz8rhomoYAfpAkNisRtdVtwPm1uQbk0keQbXp0lm5yzmi1vfSl2ZQrUStAi+jl
iKveCoqLSI2bEytSNHNaj/rUV5rEuJ/pI/cHQKuYp0pkliboVAt02qy0HA4k0kSvcetrk1Up3ZhS
MU72VPd+W07Vmp64vIuQJhyk1OkSJGVrQYVIB1p4rSa/oQOwLiYCnGIi2ipV842ytm901uenMio0
iyQsEVHCCJtmS+5bfjPYRncXGwbcBUdVzByqj1U+pp3bvEqlrL+CDmnYFsHaTzCybGgTTCXiVJrL
HmrEWFl1AK3AjhbrdiAidQXqP7nvHCGomoP69tuhLm5mkqF8tp9LShryfU8V6tlsJ/VZh2D6TbNn
8zbCaeZFo8guUruJ11CJ4ovPX7LfBgTbr0Wdxk6FftBv4rHOatwC8Xj2WuU55zkD0jboH4NYyD/M
nu+6hP+/OjH0OE/pOv14shZYpz6erUbCTHUShqJXbSgYSobOLLoqOAfEaL+l/SUHYfIlbgIFfbe0
3NI3+hLsMVRX4Y+yRQ2Fhk1c1aJ2D7lS2bcsQ1jWKLe1d1nGmq63eVau9FYzz2qf5G9ZZzjHnKrl
GWaufu8mHN9WWqFBXAnT8MrIgFatFDsTFDVSWlTaAIBJrd3pNSnCFq5rV4N0stQn4m8Mb+Zc9a+2
CO935P3us01bXP8fpUzwrFIb+0D+yrsyXkPMwrEsZNECr6xVcfv5g/51Mv1xMRuR4rLFYv/8cTeI
eZhtde3mr0K1M/RZo3qDrlZvVlmWnnrT6Dh7h0V2pj2LZvXza38Q4XHxZRvANogBYLBGf9wSaIrd
jCai+lezW0ZZFBvR1igSuRvn8YnANhKlIAz6HfARSLq1InZofHE9fP4xrGV2+2UI2otYc9GDaAjH
xEfUgZYG8PQoGL+G3Ux8r8zrlKAmfDx+Q5ek9XszA0udtSO5mkqZfaGAn+0K6lanvhRk2mFsUK5m
LTR3pOVROKsXSgJJi6THpcopnnL7OBHclhPaeEMNVF4VwBPZsdIYm7y5HWm7ECIUeHbp2l/YNoJM
W2Bek0igK9klfBcqxbs4LMqrzGpl6xdB0z1PMuoI89DTs5JjXoBopg0bQ2/RVht1HN4M0oUMF1Uq
XyAaNXfVtyEtADupksizWRO/mpbiHONoMu81qtrBiqYDhsjPb+6yGH+8t+QKse0VnGZ/o6NiT6e9
ptrBaxWb1iUBdsldGRsTSu0qVy+1YVGMf35F7VfhK6PK5piF6nZBcyDB+xi0Qj6yrGHhJd+TEvAT
ZTPMSAFI8AsKlcmGRkTLTG+F9WtpqPIuDsf2GMeuelZ619j84bP8h6HFThRNL5Is3f6tcmToAyLL
cUi/EzKDhh3HUPKMjmDazEWef1/4vq9z0y1Zv8oz+QwEMU6iL/9knvpPt4QUDjZmgG1cbGsfDtRo
cZqsAdz2PcBj1PmiiaZrMXeRPMaS/FCVYJibqs67DYy5YF26wfgIjK4Hu9nM2s0f7sl/GBJgLqle
MjgRxn3UhM5ZN/QFMV3fQ1sVXyuhNV90oEu+TenwgiWmu+xk1R5KM8/2cjS0U5vbrAmEe4zXMam5
SF7zoT/GSme8oc2urJVTxenXzz+l+P3JcUhg8tUdnpvQPso46wFCtxPykMKR1hAVlyL4BuaX1OMq
I+CtIo+U2lRWLDxDiyqvn0TC4n6FMZ7/wXU9WtWQ1esC7wb+3H4p2tP8yJUmOqUibnaVYYyXoovC
fWjZeO4L29WHVTNp8HIWBG9HGpxTeLgErHKrMKA3SdoqJxxrPT8w2Mrx/TFOGIlzP7HichMO7Lu8
QsP8k9Gg5yxgZFhQZCVzxEAD4D2iI+Wd1VNUYBfZfAWNle+jTBpEl9uZrTKH0OjzRKw214Yb5zTL
kXiOq2KkI9gKGGce4ZvlaSjdplkVcSlQRDt6oe2RFUGqV0Wo37d1ET/glmrfzFiHXA5TFPfF509H
+23ZIqYL+TyvOJppDpUfBnSfkZ3oVmb3nap3Fd6yullEo+gmRLBG7S910af0lJpZwJWrreItmlU7
Xc2YfYctvt/mznJleFTtIb3Va5j7pKWngN4TwiLUOSTKwawy+K/vn/q/btubqfz+f//P/xrtpbkW
c/QnPos6RQv01PzitHj/N3/bbd2/sHwKSgeuSRXjPYPop93WNf/i5SQWQ6dUiHLeZSf7t91WLGR1
Kvam+z8sm7+pNAapXxo/7Sz2VZg5zr+xWiDv/mWVW0qU/MfBCXUpp2vr42RR0Ts0S70z95Z0HBJE
lP6yzsFbzkE0HmRYwTRUChqGxTBMr1bR2EcrNZckFsiRX4qiUxm2pfIkwdqeUpSrdCoD40YkJKZT
2BK5HzamfRlJvO9T0sc3NMzlNqWNus+o6XwrysDBV2En0L3EugU1+kyJLNlho6hjqpk0julSlPOL
WkJbjYNQUGocU/0rVb70QFBmfhHYhtx2RrOiQ5SfCktHMicDshUTYIJQYYd9HmfA7jJFEHaihPYh
q/CSgqIZr0jHkdtSOu5xasIeHqUY9TMtVPcSqZt60qZYPbEBUnq6t0a1Yb6VWzrb4YPmxu4lRvlr
bSS7ONC1m1mF/KcJ1Ch5RWY5ptDSeGO7QFhsNmEc1ZCHe4AU22t30uCUJDb6H9OCiVPLuNtaUi1f
h4GLGLWB9DOu5RaQW3pbmYmoVqM0ky3kiWTnNm3rD+aQ+ao9aZwG9e6+cOKA6FFoGi3U2xc66tMD
cc/GOUzRohtTUl8KIxnPFNpij1JIvKkCq7tQR1E9Z6QDASMN7U3Zy35raylfIxxHhJ45DLt8gD6Q
mt2r4hqruLZQY7rlhZ6He3PpiHcxiqFULXK/sYJTlpbZXnGUPSEoqR9WBSZQlLnbquqtt5CwXgKV
2/iiFSRhCNUN9noWZdd0BmZ94xIZcaCUHChrg4PkRYlM7i6cYvfRBopMmIYoD2Bfh69lP1Q3LjTG
08wB8zQ0Koo7nJMx3GST7JNOlV/Nwiy35JciNRqgeeysUdqYT6RhnGdAQqcwNOcNehEpV1hDOarF
JXQKyMAOfB6jP4ohVq+B0NoHDk4i8JLZlC+keJSXgRByN42dcSEouW+zUpAM7tjxQ1VGGoKC0jpn
KLx2IylCl/R6jQt9sIpd3RXhVWsWzU0CLMQbs0buM6WDuxoMwcrNLedSr0r9Maf0fgJ/ne5jCjs7
ODokPWdASdlXR9aVLIcLPRpMhmNV7xS1XbMKt080PdRpNQEGXutlYD9VxvDdqsZsH05lT8wYbY4C
CSNY0BKCnp3rd4aZvkyDUYaeEpr6o+3kN0VvICFsyol86Fw9F5EQiAijQDlYCp2rFV049TLqNQvC
piKqpyaoobyEaUUUqGG4L0R/RlvCeODIzrG8dWI1w1iFwFilIH6RhDzEATDNHja08FFDZV9to2lJ
RMcevmpT7QbhyT7UB3GAsLOliYgUQUDWWMXwNs9UpOUXK5A7MQ3tQQRzvicRlvTSEpB1x2T52BZu
vLetLIBLQTAVGy84uPmYfCkbrGQzYBLPSDlAzNGULkKA9MFWlfHW5kB9LvWs8HigbCTqCOwMW7vy
WqnHzSBFdVHVtIM9191YbZJtg2ZQT3RA5baS5550wQdlqYOnwtDOiRoauxztbYMVjNU8V/v6xWiJ
28bi7A/qaG8LjazaXmod7FfbcB5aG43nqlRnGa8GeyqQOkzh1dwU6VYZ2xnT/WTZXt2PYkleHaB9
BdO6y2e2MXPRQSgnz+c2hO0EUSilyCDrsGKa4/y3cstavQjLqjyR10XwlgYHSU+p3IYhCcSxdHGs
CoSzLgYXTyrxPXZidS8prK8RxlegnNKC2JhovgiKyD1bJJTvm8Yas9VMu/0cL5Qo2849JAfNk0js
cZtgibtWG5FhU8oM9bJ3llyyIJsRcDlSrBF2uHdAeNXL2Yyieyzz8TGbe4DfrdixIs4e6dD9JbDw
mKE0JMcmEbnXTop7BN5XX4OqqU4JsrI7JYjlZZNm5brQmnCjuUXozwRbrWm8GvcUyvSdaPmWdeBA
MR4T/ftsh91poA7zZBrVsrh0s/nAFjK+RRTYyxX2aQwciRtuO/TQSGRDAiW1ILrWNE56g0sYbx9W
41e149bnkTX709SW6wZ+04WzJONS1CmiKxxbAwNNGzxXoUfHkwXgPoVGt83jsV0kseWt7IJtjKOB
DKdgvk57w1yXPWLn1QTPjCR2JTdXVjhuRFX0l1of6geX0so3opRTf8DPgoiY5RYm2HjRsDHc0SUf
C+yOtfuYChH7WT6oD2Q8BTtmJuxUrQ43U1jXhCwoLyXmqEPZOsTUh3ZzhVNQ7i0o4huQAc1ZToNz
S4s22GhqpX6NwFJxOTtQvGlSxMZACHRZT9VzTnT6izp3TP9UoWYE16MJudgYNFi6eLWBVV1YuapT
ZMhr8M0EDw5WpiwGDhVsNAD4Mw39xVOZJOFNZ7ERAWVWycnLDbc9V2EldwUIZliMQLzZADc1R0w7
cCogZWW672Wkr0zyi46xnq0nYj+v+z6Hq2l1j1ZtwWsoltx1BwLCc9qKRywOT2rQvaHffHSK8Uuu
EeGtzANVTqPK9jVR7uu6im/0KiwPZWTb8KRT/S7lYPsCa2O8Ryvz6PS5UBjqMUal9FAiM1G7AxFR
Vd9upRirWZzYapHxvZr1VLXWMV4Ac700PI4j2a5+N4ydc1211YS5RgRvXTwZzk72Aw8O/7aOHhoq
iRcU6rab2PVsSV4tTjE2jeKxZAJl77WI58cg3VQI5bODo6S1v9TcfTZ56YUWTvmhq2P70Zqs6hvF
izC5DihGXtiRpdU3HVC9YCvnVOLfJgxgRs4ZtlbySghqo9xaaOQssBh9kAMKidMC0VBs+LmiTlv0
TvmmF809dv8BPVIofXXiSbaheU+i8LATMfFwU9Z2oIfyceNKm+2kjA5xbR47IoYAVSiFtUpDVhnF
Br3CXuQ2nyO5jqg/HFhBlK+REodHWA6ah51quuyhElzWPM3D3ILmiOLhyYTXeaiJkEO9pXRbLR9J
aOuW7ZYx690K9mJ9Ecd7TkSonwC3g0NEeI47Dy8wikkANjgzzHM2R42fVEq4n82w3XdBEBzqTI8P
rRoehQa7TrW1EsybgPcX2tW3ziCwBqnutI2rHip/C2tWCdVgIaWTCRaY5JQVEV6EFv2lh33K2XUq
aWCt1LOtpQbqm9lhJvCI9YnHeEWOufZKVq1w7hu1o0jw0pl2lVq3QWUupVoaw3H2MyD6v4e4Pxzi
dI2W9WenuFORtx/Qoj//zd9+eZUkWYpQdL4hgnIoNP72yyuonQiZxT+KJoiqC/Xg/znFme8hs/wV
MzJnq3eX/c9TnGn+RTEf8CiiHEQrAkr2v2GLfnDMW7TbVIKj+W8x8C5t418bi+VcpPiUpugKdyo5
eWj0FPDKkW55ViXSaWcXqZFvUC1FJB7ERnkKqVt5Mg6j1yZA17ECGE7GnaNG1biP5opdF0c9PCu1
7q6zPHZApGXldETcVMv7eDarY9HM6mtihKOLBCSlwIyP2gZ+ofQ9kXYK0H67bW1931QwUg74gerh
VHMgXEdtOlIs1OUEFo92fkmek6chpkO3qRxVWGQx8TJO6GlJPrMVQ3HSd3q91vVI7k1MRxObBJIF
eJc7azUZoblxnQBoCsYNK/JMYihPsi+GfSc7e6fUXb2npUnONMCM8dxXCh2xTieA170f8tHAoA7S
1MvCYvlU05zcjxYJukZnlGBPxmPkaohYk1mrNc0fUri/flfIhHObbdQW/Re0hyu9kHXjzQBQZjyM
GBpjrI6ddk0ZyVpgO8016vVEXKB+tF64I9NFino7qG9mQQxrW5uNYl7YdTim6wSyZmkOYiy3NUZU
ucYbO5yKxJSxKXcoIjjP5xsxgzllI84uqjV2wICigojJJiVzxL6AL5cD8vQ05M+Exw5R2iUR1Ouw
HvV+r+EPcvsLKn2cqUBNUqNw0j2BgLZd+iUZAY89PvQvUBXAeVQuuYZuvhj6YLM2b1OAkBZITd5Y
mfYVrLa2ERDqWEdKO7AfykF25MVmbn8cqMkfRN6V3Kg6DSKoM12yj01osWtcfWdNKzgaoKVYYbUf
rppJ9jiQYoIq5MgRdCpTziY6iZdQLYs1otp5M8dxusUpxZ6lHL+0ojNJnCTC1SdBFdoTpdfw4Dit
bXqmwd1GEu8EO84yfbuWxgR8ZsQ3Mrtz81TopXzR20ozNm7KqgAQCtxs65CuyYKIkmaVN652aAzW
HWJ85QF/XqLRw+m+RYnZt95cmNa1wh20SFssw29hbbLVTsxsQ0NG2bKjy32by53g1ZZbbdbGc160
2pauv5NcmRgZYdA6NDxSXU0vdC2sFiF50/tOKvJ9P6jWJUGNEAVH0oKPSLbnQx7MKqmOMArTLnri
MyYbgLCkM0lgOVFDE7YzBYVBu3mIxjT4FtWRi00J0nlJI36dVnBm8ZiVt0kzX1poDc/LyL4KNIA8
tmqQY1RppzmxJ7pZRKQ4RmltHBIta+5Aqb4V2kTAqJWGD2EZE5RamcOx6KHON5Im8BSLcJskfboN
6HhCHFviaQhZ2VJodb+GJgAp9C760Untu1lXr3KD8GlbCcQxnXvriDdJ4bDbDPdWVQz0u+k8HMfY
0B+JeKcWAZejCFeDVEEv6mT0anljvCnEPQFg5G5s0jlhFW/li2An7tUYAElu6qbKXaW9ML+WxjBG
nm73xQtNu/DGSsxQXRGXYj23GZT4nKIwvwOVtCSRc9HLg9FHvUlShSgOCFCISmCfivw+GfF4h85u
tMSSH533zqqj9LxprZDMabujuqG5UXfTLjwkyf25AY17ZlgXXxx9OuJqUjwrJRBVsSFhrByjsg9O
rcQuTHrpvI4ij65d6cQE2BX5qx2rri9VBMXEbICUX2M4VVd4D3C1Jl/arHb2k9GPfsro/qopRICt
tGHSQbsbgTe0862jJpo/0SIEQmRXJK/Inpm9U41vhWQbl0Wd4o+DZnJ2Qfn1SEAA8dPk5XwpRjf2
TLse7tOooTFoJMWJdNK04SwwviB67te9brRvYTooXmpV87qQUbMdgeA9QL0CT63F7lWPWeR6yq1i
o8mwvdbrulycM+pXzBdz6uGcSqsNnqIQRX2lPmEprn1z7IovMPKL1puGyADz1ikrU2vDt3EO1V3e
5/YjvcJZ8WeG1pqMUeKHYLcjLQqjwc8LZn5ngEtpO7046dUcIlpSjI0ZavptWFG8cgYrOhScIq4r
9rp+W6k9d9aNpu/g8tqvNBmqxKsIXfYbnE9gPLUmo+hYiZWm9fp+rvGSeaZefc+y2FhrI8RoVMPF
aaRr5yFeqo9zXgxnaStraFsuHGDdilf2FEfBHqJseopUrcIpWSXfZNPrN0kjy5NdOtNXddBIulZE
5H4x3bHd9U477osxiOmxBCZBvVGsXtHcSu8zktfuQyevr/NOBnclaLeLbqxIbEdde6vV5rSO1CLZ
oiiZ1lD3qpVKfnXkm3zbwhtbXW33uZz7ksCt7pYmM/Wj2GzQhcAV8YRlFutKjdTriu2+sbadoDjk
g2KSnJQOAA6SKUsxG2g6tkvT4D62w4M5kuUKJUNspzFDOZNUwXzA0y9edH6/gocpj6/DFtmLSFT3
fpqtZqeaMwu9k6uLxQgCyIZDuDjacVneBHZfhyvFqgVptYETm74zjEfYvPWmKem6/+jo/3dz/IfN
MeQeOlD/e4fDW7q5L2380rX/bHL8+Gc/t8eQodhh0ye22SMbaITZA/9scpARi3CYTbNBbDn55f/g
SZn6XyouAaSdtFR/dDL+5kmZ6l/0N8gjIVwWFig68n+1Pf4gHOYiNsdH9BrQMG0kYh/VGpY+0YfB
trgr8lADCBFz6MStg3a/fWAL+uwgr1mVxdyu82504eOLZjWOU3pwtLT01Na5cXonPbBRTE+AmY+9
YzLZK4KaLVsFqcITt5PeBfpsjpQc8nljGpnqU0owwINU7qZ0FboSokMZ7ernEpe/r8KGwtTvpGut
ssdVqHFNTpS9l6Bi8VSKLz74lYdeulRH4mJVlQXqeSt5Fkqp+jLjx1ONYkHR2/W+7OsHzYlK5My9
sUoQNa+zwL5jqv2SGNpzzwrDvy0fZBETRNVCOyzs2ENSf9ZwReOf4fuIcmzXal09CEgm+L5hTQ7K
shMKkSKNWa76vWLva9acMMf4Qop06fVuQD5GhlowSd8Q5Y4rIbiV2KMaX634pbLnFpiwGPkK3AbV
2Wdx0/hBzU/1Kp8BRR2F0ADZDhj2YpeYoEJZm6QvKsHfpuZ5cMhIWv4lUWoOeXkdREN9qTJP3IJS
Gu0aavt8Dgt5dtlErmXDJSWGigvLrPj4g0FgXMUHMkqR+vRIb9l7U5AFD+FTqnib8qqgpb2EjgUT
9bV0YkNPj/UlkIrGfXBvOOK1a4MsT6+BF+JhOuUBt8SLIfuip5O4zU3gBClQVFoFqLfJCZjVeTc4
3D2j4aKDZe8dTbl5HyRxRWTYZFaNX9qMA20yzlnvYPxU3ZuBNpEHarn3MtU69zEfKkxSc08Z3d1o
mO78IszGg+22+rovl1HU8rMEJF/GjZb6VdHoa7tHPCMCMXKbGFidJOYgs6xLxvMbhjVKczofXQ7x
M1Qmnv3Mn5KFJ95rSu4PrQMBB6+il2XcpUajY6DDVD+pVcPOqqkf3p93xtoDEYZh1Q58X86V7go1
Fo++ourWCUceVC184yVnVFPoQDDI6HRshkqxvAth1U63MuKP7G2fCW/i+Y8ulcYS/EXH7UIpc0Me
QrseKt4T8haCAzTw+RRRrwfU0zzYoMQAavCEnY7B5PA2vt+MvOSlGBR+lHz45wykLaEZdnUA5mOt
zYBBK9MmOJA+qn3JmqT0aKxzVoYH7Bn4YTcQBMi/w7nqZ7XJLV1OD0MYNRdOo4xb+o/a0aiCGMDi
rK9Tm5eSPsoxHohSo1/HKAOsiGYyT0+OzotqqEwETs85joKdXKu8JwBa43MfWZfvr5cBe2Cnap2+
HtkBcraE5Vh0tMrQUTS+iQ3wEEZqvh0p8K1xGvMapogr3p8t2orFdJcfBQGSTCEMgbysXM8YuDfv
o3y203mD8dTdUlNP1xMG3w2aXOnj8ueQuwyAZYTzip9jc863xsQ05va83yYHpd37Y267YeFAMIxo
vLbrPtGCJ6Bdys6K+Kp43KihdpqyC1yD2cuKn6lq8gi0lN0hnw9vGvMKFDgvM1rX03MtOKh1l7PM
q+OlNVpbchOfYR9MaBeH/BikxDFQPUTZMKvKLrR4T4vZ0o6TzYHGFgyyPDPyo9KwRZ0hXjD3ZnTp
mRy0mW7RaG4xWTWUG0d+mTb0ntkYwrNb1fAx4DarSm/q/SA4Itjs3/0xzlT4wJaxVoAKenaoMbkN
PLp3d3jQ6ecIfRg2ynzali2TCWbanroKXzvo+QiAi3iLcN/vMgQlu8wmvep9btLdUV+/v7R9LHoa
bcoNvzu6tmqGRG2ZZ31aoMuB4qwsmlcsO8TVQhgqNw3FVOIIpeojgsuPozAJgiOElx4Et2biDXi/
18K1Uj8l2eC603iuZi7StTm2ZFBgnlnBNcM1LZXgWqfW7WNMk1snqN4qm/876xL4Oxbbv5j5xFRk
vNHq+gVtsIXQRwu9orLvsoJtYKpE18rQXdqLjNMAdHyY4hG0qSJJOAE0O6lrrBDAUfNRgfE5y/lb
asmsXwl2BIK4b418OvAaybOeFKNP14NYq1jVb6wwlT7mjjI5TWHTHfBM8wgNlcAEQhM0TnmJWhEJ
VsTtdRSaGMcgM0n61JiMl1C/tFXX43vUH70kYv9EVSmHMuielLYoXkFuv5ixWnSr0BjTN6cyFHiP
mGTnBtn1OOzavC42bpYC5YA4VhlemZCxl3G6V/yQpcjHcRicsNTPykYaWGcviQNz7H3umk22A5bQ
Kg+wanovgqAtj0HkGhhqa1D3XkWAQnxp9bDA1mSsBsqXvGP7ADDkD4K0X7VE7/saxIlonJHgUZz8
KIGVrqLPJmDvHTkQlOjn6A3ElcMU5NyAp4Fv1PLWmWSa+f/YAl7/EEH+E5/+qw7u53VN2phUNlX7
N9+IO5Fl6LZlt9OG98mOd9CI01dOCMhPy3+dH2/jE0A1xclec0le+yDxn4dQMeM573ZyYoAsOwE3
RSUQ0pX+8b3+ewj4wyEAtbbBXf3fTwFXUVz8c/v/8x/8LXJS/0IKvxS6yQhYquNopn7u/wnlYs+N
tshmlCKTX+IG/n/0FkA98uxZ3YHwvRfV/xY5OX8Bg1QxQRGVxT+HT/svyuMfWI8YYRDok3jHUWIx
Cv9WHQ8G0pej3LL2FI/LABbdnH4h6zc4gOVk1Z+s5t5lGd4QYjFvaM8HB3hZ5aOLsuTWyp3yEdhX
c0+JrLkPR9Jx/3En/8PL9PEl5tPptLYX4yjHJwK5fq3dQ1cEsUR7eZ8Ad3iyInO85uidH3NrxN5R
xXLauiXnggZYqrn6/NooaX/Vfy3I3sUqIegg2MtJ7IMckbq5LAUEiT3T7gOcK8OjYxq7pyWYU/gC
XsIRqhr6AGMS9sVouvGtltTxt3HO51e7o/Xpl/MEHlSGzRo+hNy2wOBSeqmFOCN5LSeSUWwQ70PW
HrXSAHytluZqronFTEjX1jyzb7KrSJ9wMdgaNW3VqSqo2/B3/a6bs4n9XaRUkAHZ0fYkmT+y9SQ+
vkkgujdOcfH/2DuT7biNrOu+Sr0AtNA30+yTSSZ7StQEi+rQd4EAIoCn/zcoq0pi2dbvb1yD8rJL
IgFkAoEb956zT9C7MwQZwjxTuC67ZnLrcWVIJyx2tHtA6EcxBbGTueZ7QwhjSwvyYdCzKNfuDEkL
zVdbn4Wrk62RGmpcsXCOB7gmMTlj87KZksO0mgM1khoc++m6hX+PYFMjscrDyltRh1iXnsrjjS8m
+R6/PUVVZqL/WJlEDGAM8UL/AOVt2qmUyDUg5Xi4XFtRooDmugPrlt+aQAKsTZ505nPZmP6mwUEh
Noxlo60aEMXvRkeHtGh4lO50HCbsXwAWlCteffLBIiyLWHMyyY5sq8tkU9u1vNPZEKZry1H0YzPf
IicIoSjw8VgWTrvy/NYyti5CkFOthanQhGSIeIs0GlbE1rt8rbnhHrzRtomXdX2xUp73IcincJt6
fn1TEDu665OO9vDgYXxyhaQCTkwNFyXPxU5I5d3AejL2M7PfL11qj7vCzHYgMsYNT2p0ZOpb3c32
xIZVUvBekHGeb0IyZ17SQLaHuTLnbVS28jBlopl30pYJBIycvfy6Gylz1mNX9/tQ5hY9xVBfUGnE
T05uD4dQpYpkh8BLv7rKHK+xyGhvldVB9RXJZdGw56Eu7TwYySuEFR0amxGCGhWLwAbHs3efJkbu
nIciw6DH5qhCdmaJKiMvoguIigfCFnfJmnifmhyAVvLqy6mFQ6rkfG+bjfpSkDdt4QRO6YStWshc
5hVjH5G9jFmJriuqR9e+7nsRX8zD7KC5cfLxg68zAiYneokvaP/lQJU3aMFTQS76Z4Jk83IjIAal
KJVg7mwlYD5j28ThdDVOVKfsTgNpbYfRmLN7qAjTBIips0lCAnkPHKEmkW8DVD9pP7qRIjGoMGqP
JDR8KbCvVEG6RpekvApkfSlAc7ZsfpzmBd20c7TEVHKra7M5TkSn39FnWRbDlOsHY1df5/MQnAkY
Z/Nh2BFHY6fIJiuNvXuEE5badl4f96t0dPv3MvNzl2ncyNnrJJgPXaPnQ9ao9rmPveZZjXbUM8pn
g7tJFQ/ylhk5aLDB1MMnMxeDeUUkiWeeI+LGhnVrt82L6MuIaONl7/26lEdcObNABn1bjOusowXQ
tjOBWvNT2TtG1qwLhXmcjnVsx+W84U1gTS/eMAizvQi/Z7EVyWtAGxM3iEWrxprV+KFOdEmQm0HE
1cswyYpbR8w9Ccazf+7YLI9IDsbG2IFnJInENQB8daFdXk91SqY1PSgaHT35CbdDltjXbtPwYCGc
K6+FVzJlQDrSeOSJj+ORDo0kVGsEUnBZGQL5ouIMuHer1j3WSITHs9sJTTPE8eJhU/ci+Ggg15xW
fDhFtKYDUlubJvQnFDrpFIJJ7AL13DAmOKc+yP8N0MoGEKrporpjp1KAmf7UW/LR0co/jlGUe3uM
5up2II+33BiFGxOaSzsL8WpIsApDzyheu2RY7qzBpKvtjPGS5T7Vl2mpxINdDJqADRx/nz10M/R7
HCvdNYoRp90Y87q0PH3pknp2itMxvQR4JdiMAsw4QgVrPQz0wjoRHC+P+HDmYMUNZDwUvGfgVToR
cJaoK5uV1VXB0hfreyYxjU3cxSQDdmq0fSZWv9HPxYZ1PFl7iefuUM4kq75y+vev79H/FY6/KRw9
vI8/VRybF/nyr+8BBueXCmH9+qWkoSjq7OXn6vH7T/3QVljuO+oyF8H7AvBA2f7v4pFa7Z27eHqx
35NVYKGS+HfxSPMYWQfbD/YEcAKXBIMfxaP9zsMshP2ZHHLazv+sefzGgIS0AlvKgtuHaQI6xXYX
OMBP4BQ0hE3bDYM+c0dF21FBN141ZJISg0FNcEs0znSRa6RnW5PceFSo7vhYuEz9Vn1Ud9/vs7+G
///q2H89G1AEeCsD16R37vOJ/Hw2mAhBqqYDPpGuts5Jgdp+NQQNZYke6SHglXGH52BsWfFEFeKp
6XLBLR/PPVPxMArqL5GU5jW/Ix02dllaj/SKQ2sPWz7+CnHb0r/xkdnurwXm8vktuzekM3ANTFyT
b8548T350STPDmPIZONDOHwccTTCekXtiqZy0la+yVD2UWTho1pNhensq1FM1kaMjfyCNK231tgX
vU0vs2ZcySrFbhsIZtFbQHbpDTbmi6qPkHQxiIieyN87FaXy9BZUn3+ViXSs9j/dxX9Ss//31wCZ
wqRXz84FYvnrRf90UwSTkSijLftzLePoqUnYdtDlRn7Ku37QN7gWovs2tsoPf3/YX0EUsL8peuFg
MMvgXuQfy2n9dFjP1Inb9kl9rsPZOhORPpxZ99cZ8penvz/Sm03J65HwniBogrwRBeGb+6wlGnvu
RNqcw5bU9E412BFiGU72qmjTrdkNJSmj5kQjMgcUWv3upvnVwrZc6GKv9WxgNeyI2LX9eqFB4GRp
UhMYtojiXio4ui9FuZyDN1f91hdNwxScr36vyu7VoNAEX2UZ9UdFb4J+GRw9mqB5U6zzoK4eHdHa
JDmF0/S1NcZ2YxpzFZB927jg6RzshL/ZVr3dcS7nT8PCttjz4u7BxvPr+Zv+4LHfjI0rdE3VSyZk
n6xwi0h0vVhC6uRCQU39lIRRe6nnLoXa6upsbVtj8E2S+tSspzTByQWl8WsmnODLCK8t+I1ZG9gH
Z/Efh+uCkmd/7ZD0sBjYF+rIr2fpCzT6Av3QVe52bRyFG0nq8l5L7UQ7OcIUFbozb0dMgwMw9RQV
ulXve5uapsQztC6oWO7aEu4ibUaVvFd5RXWIPQWKd9c+AuAEKYI7FwwhdqBVJp2c5Nq8r8+qNfrr
jt0Vuh4ropc4U6Gu7TGtDp4vyzs7T26QshIrjYSrO8u4e5AkLDkbf2Q2Y2WTzdrgDjOgXxXmlxDN
wufYHNyL1A8t4o2BghOclrrVmo8jw5EiyERVExweCwjzZs715xbm2v1gIsPAnyMD4o26AUuLbT90
qaWQsQSGlS1g7PgTDWwxsn3ojI9DFVSbtu3tIwjz9mh1Ufklw0rNc+9UxX2G/TRYkSWTXIhYDGtE
uIh/XDu67lSlYW6LbmdZ2mJIxRYoWY8qCbv1aONcrcD/bIY2usZwkTAVIuPlwKvGVuvazBdsSlB+
0JWZnmy4ifeeI739EOWGTa+4ml9CHzEV7QqaGEwHkp2htflCeoH61idt6zEtkCbGpMQek52WOU4I
pdR2SsYh3IkGpQMxeNWh5q+uWM4FAWJjNeJWxYoFejlWyEcaT7PLk2XMmMSoqz1z+W3i0v69VY7l
YpsRZgmmBiD6DtVURGXtBPrSL+a5jG8H1UF1RCVE81p8IdWbiu65V4YOKowldOUJ9LYhQUv8nIMc
htY8y0LSnL2Ism7ejxG082MlMqz2uV0292ZgOMd8cij/B74DYl87kkv4uqowBIG6bNNJ8lPd1i9U
Yq6hJlrxNb10P2gOxRSoFFFMGUl8qDT0ERbFmAgU8wbP2PlGmsfXCLgcHygghhluOKfoq11dZiLC
ksrLK95qWvrsq3B4IkGMzdpdY4PHZMb2WcW4RoKSNDyo8sUOOXg1r8PZY8WsbZxU6yoF97oae7re
N31mVBBUkyz8ZgwjE5GN2dhyn7nhEJ49g6bMRe0EEjDpugYTOE+H3mR1S7ctrv+KIew4d7tI9HW2
m0q/mg5m3zOoYeJdMspAr1zuRdZl4Gt9134PAmDGQe74BfOAojKN6zI3DUZvsq7f5wz8KjKYI8ms
KpX+HdM3x9nlEJKtU6rSnoFwkNqp3DO9bet7XsbORZ6gdN8NLWewbSS1+Ta0NCBKWKKtuqpCdoBb
g0dFbGILtqdg4F9ukthJhmX4wteZBT31ST3nzvwVuF6ENYgTIMF5AmF9tGCtHxJyzRHzFQyTNlmT
xZt5iAs2o0q00U0eq9ylu9MR8lwBnTFOpD+6O6uNE4/TjYJ2S3b33BzTjOSjbRG5qVotf2+1WPhI
lewSp2Nelxmv2DgDutnUTAZ51qSSnBkoZVhwwtE1nIepVPZw9tsIo18ddfLKG2peSUkfFPxAVEFp
28WkHNXPBPDW6UXHtI0eifJmRGHEFjy4ue29eDpmexwy9nV2oCRxARKsk3HyA7TKTQlztF/TQ4I2
SYJEqRSVRZ7k433v+epTK1LnMAYqiWljeaYNvybm93hlgzCtFiMwTd067m2PsfvBkgZ/Q+FYCLEJ
TgG2I7vKs4PQto0pMmDod50ZQfRUm91yc+Z51++DsifhUE/Mt9dmp/huUlVzYk3PonviDRY94QPj
7q5YJelQWZFujqjhY/uGnXlR3NkhE5KjdqFHXUktl+ITK9yNB1JZbxt8OerYNPNMZqNdyXlvFsFy
8cupK9YnzqutrLPr1VzF0OHmWi3ZBGSzFCOPTlviubitRcAjLwaqgoQ/Y02FlJJed5Y7LfTRFuXT
MVVCD1cVw8mlGTd0ekdKuelsv3dE+G/C9LgiFhAdWUudDGvlKSbCddn908kJU6/gvoBc/6LAX4Cq
FsRjOlKb/SmhzM1PTVsX+X3I22Lf16Z17qKke3YZmaAYc9PMvmjCJBrY3DbJuJlEgMJzDiZn39p8
rPgLuulzURbejR56EwGCOY3Fe+VXSX+oYqP6Rjz0sobgBEg37ANCDFuwjvpd61fRe8OMUZqqNmGU
57LMTUKld1kj+xMTrdzbeLawE5Y9euMrYIDRk8iNMdmWds1jgkzZiY5u3VhI2FiQJ2Qu3FJbtazY
29wz+EQ1PpQtLxnVnSwx2ABwo1KOvGmd0aT0RromojF6MAiQsC7mSArri+zrCfiKZQXjMVNID7a6
stJ57SrSuY90flF+GUXkA5AYR3mlp6C8z0cwmWHQH+CUjFiNFQGV6wLSJqHvgF6bq9rX7qUhTQaR
aVdX4ykBw01YiddX6QOVSP/FjBYAC0tnP9K97OmqRmoMO94CU3ePgdnKPlgNlqRxNVOBTY+McI2I
X4Z9EQOeUSQXRtyqT2mCWXNdBsg1jiA1rFsMMfG8F0MHpiibB25SEHC5c6Mxz3jnym/xjnb09fwr
16Jnv56obnq01i3fmgpr7M9iDugPhX0PiUc75F+MJUGJ+znsuPsLGs7BZoonrIJYRvzuvfIm6yGH
IwoKVmTRE/d61d/UUW2xwNpthNy3Sn210sOzja0ppPNWjMGjZ9edQmGSSPfKjZeQpi6GK8XLnTt6
C7GEb5ONA0r2zJEFmbCiTZ0bG/Kbf4zRLnJdWhvJVSGMVm3AiLFmUI0N8qrERc02Esbxrk9D0tqV
Ns3jBKdfEKDiB9nKjdPgO47tf52U33RSaFWwyfnrCdzma/miXsTXn/so33/mhwiPiG43YldK5wMl
3qvS7ocIz0OfFyCn+z6Bs9lW/gANRO+YyyHQI4GN3bmzDJ9+tFFCgiAZ3JGV45HNZhM7/k9mcNHb
QdOCcaQr6TLVYwiBM/vXzUaRI0uy5qg7TP6UfpC5rFvGSw4SeE1a6FoHopK7tptuyoZkh3WZomti
B04Giwk/ZMzqpdM5Wx/ibKBmrGtKAp5T9VVL31gENjk+U4zzi864hjXM66H8SP+VafgAYKROqEgn
x0y2hMT6zJTcIDvEyKLuc4nmROO0PZe5h9w/HJBuBSwP7kLYFBdMTlDWN+hrjKDEI5AKZlGRL06a
3IeVXzlYyLWX72kn86p2hN8egzmLj6QJybs6StwLUAUf86AzPmRlhQSkq/2V2+ma+t1OqONQq7Vh
317Pmjl9pfvbkXmJZxRcZMyVWql969pTsYsiHsHJcwzqgVruCVr41uJ6VyszkhQksPu2Hsr8nd1J
cmFmjp6O9q1PeBJFlryScFVWg43Oxwof4nG4suKI8DJd36tuti41OgwMxIzObDKF+QfBd1N16Ybt
B8jBpJhYUpOhm3xE43ZcfKmrxUxfTMXHzkN+FTTNPdFY8zOJieamhTO3gb837AZea2v412tuwQft
xNs4YDdTxP5yCkRtefzqqMOFQ9yBee0UhsHOsyA8to/KpwY95RNLJ7KkRXzXUTfueBNqjPoImlOz
+tbP7Q3dw5mQLeNCArV+aVxLPLRMmXAx8DpfO23Jcmy3NzSEDlideLN7srueIK9/cIvwwe+zZt9o
MswtCnJ4/EWwnSG3HKLODzGqhI8lvoAOD4R6TNw4uXBJugxQCS1x5VE8fDZM8EPrgFHJrbRL51xl
bCBx6aYafWCKML5knuTQWNvCuBS8yxvnri9ltOvDmBR0J+XdypND137MNim41zVJO120F52DzTVp
LQuNztSAW/SYL6Fpb862pYcTnEw57BC6e4+UANnJrXyTuY4cNz0h62v8Kna2IR6pQXzPhFmAx5jM
E4FCnjw2+LRXHhFi0zdGQLOxD+moxN+mKFBXpS1AciVQzRFhZezH0Nxg5s6t+9fl638L/W8WemIn
/1ZqwU4ZVuZn+a/m279oTwzVp1+b599//sei779DEYNBizbdq/Capf3Hoh+8o9SipQvY9Y3ywgnf
MbmKWIbhzLLS+Ygy/rPqh0u+LH8I6de2+aN/suov2oWfOkyLJsQzXZLb6JsjDV+u/OeGJVPJAsCU
Ng8EnmGx+1aCm9NTfMyXbbqCxJmZFz0uWh6kD1bByub0v5EqLWr2/zqFRVaBApwAFoQgv55Cg/uy
DUOcI42YzHPsfphouvVjsa0rUsdt2IyyGzZRm9SghOOrtk3yPTC4eqvsZxd575yiqaQ+MtkyZk24
kxFmnIByP8UB5HrjCkXbhuKagK72swsbgbio1VADYiw+5shxl3+dXPyT2fTYz4RGVEwAje3kRQe3
YZgLu86/RGVaIzIwGYSvDNE7zsYsaB859dMUEinHPXHQ2P4rB1+77ZySgY5Mls/QNcGRhiWy6NC4
4oFGPyedftsXl7ijb1l5hq2usScaWOr96NlyjG2fBC/AIxCI5xbNHgfDZEA4R7Qy03SLs3Ez6mrN
Tu5OG/FD3imxpfmxHWX7kfeVuc/K4YYd7wmV+qc5GdYyL9adr8o96RXhSkni4Z26/lxp19wXJFTS
p1WfazfZJP7QX9bshtHLt+vW7znYvMsK5zqp8mT9v8Xl/ycX3OEpYwDz12XkUyaS7M047o8f+rGk
eO+ILeD34PRc8FJLSfhDzOW88xdEIcjd10HdIhb6TyHp4nEmlBQjNDMRk473jyUFmBXPPkJBFJ/A
+f/ZkoJm680DjYMvcJgA+A5nYVLu/vpAL2/ABjiHdQjDqS5JL23CRTtPk7OeOoTYDrd8/HGqQ4+A
IDxhj+YA5sZFynBiqDCcncbHgC9G2iYBAVNbEcAsSaekPQm/Lh+aGljKChDhsYslVUpM5N80dC8m
r2ORbQQf8GMvjJpUJZ/w0kqB0RttQ3zx4ro5NSkKDhfH3cv3popGdf6C8YC/BK02eoJ+bXwtdKAf
C6ep9FfIphHwq6x31ZlYxa2o6P4kOj8hFG/DPbpu2L0OjAJgsST7nAdYJYuDpTEeoIu0kpYnVrw2
zNEx4aZjtp117gafjj5bQqMXKdLwY1mUoX3q5RjysTAjP1gkmFzmrUX3tPBZgkzbachwU8rbWZ3p
rvB2fHKruT4lqECI+pzdjYcY/gMJXvXWs2IXbbTvrcvYUU+M3Ke7qvEsiFD9kO0xIbY3cQS1Dm1F
6h6hMxnPsi+zzdBr/ZiauNCKDK7Rim0wIuO2z/DTAt5iVz4jYW1XOo/NbhdHydLCnF1pX3evu1iD
MulBdKH7MrQukiO/VEjzEje85P1nPWjlLJ9yYfFZAA6xHqLXDtlkK+sB0G6DGaX1+PXSIWQclZe0
ziy09BvIpaBJ5LQ1O/fQG6niw5SIm7UhOvq3ClU/PZCSWvL1X0srp1kGiUoQbjvU/L0prfgZz5mK
4LKtdftsRzOtYE9W8dNi8MnWHoaIS0kTMVuVaUILNtFe9BRiyh+ALDNBhAYkaRiEiEe4NV3rgWxy
LqOCk7ZXQQNBRsvIOTqp9F5aXdKnoz8Hw0bofj5FNeTF1VRZzclOLHpluTtzQRSx/J5OuPlJFsRp
XhjhxAkoq0PqFiQ5n241xi09xoqWQ0KwWLXxJmzFmxAEB3Y7xsr2mQAxGtow9c3kKJf4pRUjV/kl
zxtwbEh/mAno5dfiP6cXCs2FXlpj1CPdGN8w+QMXNMuS4rhcfDjLpf8EfnteC7XIG+cOcZHrV3QM
9TLVnXuEl35CDJJrMGeBfmqbN2E2+pevR/QDUAO7EZLbkWAy7k28lXy+OQ3RJyUKepbsc+mruMoe
ad4Iy30xp4n+p0tG0sk3RfvcoYYfEX9pEgyy3HNvk5xwh8Lp0uaYQSkgZMsfHAcD6DJtSJySy5oY
KwADKf33rswn4+n1LKF8DQmaZJfdDRUQJ+u1PneZATb4TFATIkWcJrAse3+RKRXV2M33UtHNxOC0
fKW2uXw+dMrN/iynqDlhlmlOk2j472jK0NiHUdL7K6OZAek2BjcESaTZPlAlKxQ0XEHbzLSmXda1
5bd5xiq5yn1juacshiSrhMl+tW+GEUh/YFUa8DYsbHbahVSM+uz50M++umOEpm9G+vXP4CUHZ41m
3sIflNYI2Kgi20sZDuum9XiXe7bRjaveBn4yVHXirCfRB2eUpfEpj6boiS/TT9nTBNZdnhJOvYKK
0D5Ld+hjcjNtfT9yF+9zjDy7mV7E2hwTDyWU7D/nhmNhWUAd8lRGpb4PfaNak8nIjW0L2OJUSQ3Y
UJOyZl1XBdr2uSHGD/eRKJ2NF9VLOzdLRsBrDDoPipn2567N6a5bdUPv1EUEzOLQ46VKsOkfHRp0
SIXAmz2JIGAFwVg6csBKXSvLc7cu0CUEodIhnbOLQRBjBmqPDpb0fVPiZVoL3hi3tdXWd7AmcKPh
hEdNhSnJfoyaOdgxnZi+uvidIMDL7JCPofWFod/8FCaDDnYE++aXnfCzr06nFQ4/bzq2FQ27KWfC
1mTGIx1b8ZTabr+piQdoVmUEwGay4HrY2igvLV0r/j9d78ywIoMMPgL2ZXh/jPZKzEqeQjE24uZ3
V9UcO89TkfcniTa1W6NqsI7DLIqrClHyxlNK0KTHE0xHhSi4S2+h7vii+oqOJ3W3MzjdcqWnbrqo
pQ7PpTLurMoALAHxwxHrIhx767LEx9/dzq5DtoMZ7eXo6908OuxGuwLsKiE1SPCG+KYe8e/KKSCZ
l2yBO6uuPziJYhYqo35O9uOQOZdtATjqMW6d5gnFrLgvlXuTemN3hxGeYV3SW3dMk4L7OpApE2It
w+sOjvEhC8p2a+KW+sAgQZ+wCz7Mie2/H5hdsMcnNXHvqRqnDd8bIsyRVhAPviLlOqrWQ2vf9H3S
0NJpU29b4n6+xPxRwgvqpHnbp02z1eBhIFZB6ADwLzBbo85rtyh96Xkw1FQfSQmtyMF2By/f4d8a
qsPUlSUKTMstt6MDgi7Upnyw6yJ8zuBA97wKHfN6yN1hxTiuPY4+KvO1cvKPmtf7CZzGcMas/VGJ
sLtqYW4BHFG6xc6EjveSyVG+YR5p30/AxggEyK3bggyPb+hjxceJ4KPuRUv8ZreZL+LkJHHdHxO6
POu2Ex/saY5v09SKYdcVMS0fS1+O0nLWOHtoqPviYkAqeS2E9Le97STU8ihoS4kNu5szaAjeZN/m
mRyfw8yPNwnd6ZuojbxrPSiAA0WdVh1UmKA9A3oorsy4s+tNysz9Fg2utwncQTEiKJlQuL6+aPuq
/pgN0l17TfsYMwK+AB7+JHklblMGZ5s+N58tOznmKu8viS9wPyiVEPrH9E2srbi3trGRpid8bqDw
w2a4GgJxoFEuV0VgE1qMx45Vs2kZKEAbBqGI6mVtpy7axqS1B8nLzzj7LreKCa+rUmFzsEvrfZwz
Q0mYra5I9nbX0IELRExliZNp5D6wW3dLnkHEmyKK503iduR4+bzCd0uvVmO2bJ3bEPvSTRgBF2iQ
LfCir0kQQsAu18Wsd0Ygx6tGMNJsh+TRNzvrVGPYJWZRA/YHG49ouqruYUgAb8gpP3Z46MgYsMu8
xxi7KGOlj9dr6tP0ptLC2RVIcx5MIcbT1DuL7J0fHP2kuWIFGg+Z7rN+I6vo1pEmdJB6QDklbbc9
OdXc3aVeVY7ria0aO7QFcp6qxroY0NLCsfBxrsX+EdV1eNkUyfRo9mTDrrxqeEqH9ANS6ZisU5xT
K0QYyePYRkyoek07ruudCx+C6UGbCWIpssF2/uDzPaCZVj7QfhNiTRgMvthNRYpXA4hgsW611+1c
0pWbU5lGCfLrCmCrcsOnNuLCx1aL+zhvgh2Cuzjf8jpUh5DUww3xdgXRFAQTISO9A+RVA1rNU3cD
XRG9rju5DjveaThp4QKtt23t7PgZfRVUOg3X8NLGLwQm+N9C8tq2UAm8+UBAavm5DYLuQO5AvC2X
0qqteoHLeeqQ4lv0scsq97eZ0bXbnPn2mjE+0MHWsjfxVEK0GPFLFGTmnYq8Gs9zH7bOI+838rvq
0qHljee2uoGR6sDy8Zq7odKJf4fPy5nXnhEJSPg5ZUGt3E+FZZvJLvLrmgfIpBYsfKu4TnjJYkfT
l3XR99tpKCK9zuk03vaUAQvBo2XlhZn0IajGugHVl1NjudFzMljN3cwsvV1VSQpdbpguvR7XMOFa
nVhFeOtognukczalPGmrm/bMuPQNscH9Q6qqi45JYRvOetNFdndd9U3/GYG/uR9lJ6DwevFeJOET
hZraBT2jsEC4t/k4MUSjR1kUO7wgYHZ64misXRbNMw4QrOA5HbK6yVeV7c93BOS0nzQRujRBIhtc
UFvDSHPqgQ+ELLLLYhBG9XkadQ+ZZ5qvjXQW2RZajTd8CmX70A5TXQQIzwd0PvvKYHFjAubvu9QJ
7hqrfN86pLKc6rIL4kunNl+QsbRX2qOQy0LuhWOhMhTOcz4VTN/zNLhD/OWZ77OKfxNqJYjYuWkQ
Fu084JtLpK/Xqvdz6jbwiESYBDeJ3XY3vP2OsuINqg4/7eT/RJRI1+5Np8uBmEAvCOS75cIb+3Vj
nERqmOyEujYQwj0qh50o1EP7AeJt/yUSVvYbEaT3Ro5Id4/WXrio9ALTpVRYun8/yREZ0SAbNfvm
UFciupQppXvPwvyC1h5+vN0Mn9PSdN1zMoaDAznAd2JMCsTDVFe5l6ONMHiwwQ7Vrrh+VQCAaJ7b
C0HYxdOYStS2RUMBiC85pmyDePDFTNBFsqF35Xxv+wYj3E4X4pChGHqWbe69NN6o5H2PLKffzRJG
db+ufd9xP87sJ4p1HGo2bEnsOdT6CXsRRDDWQxU47bMqp/4Lt0z9LZxHOvZRQkUvu56/79tm+2xW
xJleJuyNjGXtNNlgWUZ8Oxv90O8AQQm8KElDlC9/UaDsby1/L1IL0UMPDP/5dS9c+Z31j+LCAGpj
uSPNLgxDz4Xt9DYfoaBCjv1FQOBhL2enmeWLIhg8aHL8+7truXt+beVyoEUlhFuMceDbuysU7OC6
kgOVaclX3IbolmTd8f3w7LkvfQZ+gr2hZhNCcnX7/E+PHpqQgMnNcmlPR95y7/90q7XGZAXmpAEp
56394CsFqLnLJurHUhwabXBUYt7ZBBiqYtv29we3Frnpr9eOzhybWwQWEN3t22snwckgREE0Bxwe
/HZke4N7FRSd/VDnMGg3ruVz8aM7NSeZAC5bEdM3sPGDql0eSJ/6I4jif7OT38xOQNstHue/bm/u
EAFnX15+HpL/8TN/dDdD8x2/go0JhgLyqV+FzT+6m8E7Zij+kua09C/pLv6nu2m9M8E+kgHJCZg2
utl/dzexKCy2Tfg1iAdfbaz/ZGDyXw+ZT9yqQ76yxwjZMZfe68+3eYLCYg7bZjjY9gAGFKAzjSTX
TukpDg6mqMAT9SUuy6zeRCnsgp8+qz95gbxZz70FkMPjzeezZC3aRAv8cvSuS+ZonLXcq8Eet8FU
+Vsrs0uI4Vl1+D8cioxYRvgsXpjXfz0UXabRsogE2jOuzfalbamV07OXQgre/R+uio8ycnxU2Thc
3ywds6WLlgEMhF6tM1Spc7cRktJS6mD4zRpJk/vndeL1AyTaw6SZzE3hLaaUn78+PcqhKD0+wCiL
8WKwPYLC73/To79J6jhfk+8HWC6OqWtRNH2fefylN2Tpe/+0SP1xcJAdy13MC+7NdUp6GbHTSrk3
CMgmX0DjCbUAdf7TL86zuS8D5oY+IUXBm6P0Sej0YxcPAIExhXJvLqFnnu6CcZsvDYzfXNQbowUX
5S3mHhrQYKCY5C8X/dO679Hfc1JLDvtkglUJYPdr4NjfeNFCuiurkx9TsP79Bf73x0icF9E+TD8w
HP2XTgUYJf0ppxkWlrmH+iQiwNmMmu3fH2X5mH79sjgK40iCpUyoHc7yKP50XcCAGY1SZe+dbJxW
jmFcgjO4po8LasnEVPz3R/uzT/Hno7350rBXJV3ilcM+HJVFwmW2SsYKmT4zBnA8EdyKovj094e0
37wzX7+5EIeW5yA74oZ8s5RNaeEzUOCxs1LfpR5yy6fEXPKimjk8kIaAqKa7C8YpXHel23/xpRle
tJ5zGBLR0AaKxu2gMSQLFbSftaZUn5ifrGyyJO8h8OHuTSHEFt38m4XJ+pPv3zFd4APopQJmMm/u
uLBPfKjdPEaZGtwCC6diz6C1N24Nw0FK01vdug0btXH49LY22POP5hxoECwhjQ7sYuukTaJrBJt/
DDX/8gH3/vTUWJ+XJ9zjf29OLY9K5PReKRkGpFv4hN4Gb5NGpO7Lbd8l/SPtyXxtKj8qN6SX1he6
zgVhoBWRlNWyBx/NGuFhn6+6qTZXDiLpTfz/2DuT5saVs0v/lY7ew4EhMS16Q4CjBkqUSkNtEFUl
CfMMJJD49f2grv21a+hb7V5/G4ftuJcUSQCZed5znkNZ+waErWKobHbUDy3acYHnEsI0p2fEtfHd
QAh6GnFII8Z4UeBjtg46obk7pifUFXK0QSiYT0NOfhOVlZlwZPs0lthXicg/4VQEnSIUBaAEbncd
dizgQ8O59tfkb+ouTMch5sxREV1zIF/Vilbus4q6FwSmj1xZl8Eb8o1P1cRhcJLhzCtXu7+/Wn+9
QTxmiWvXkhA+M86fLta5hzJkM7zep31yq0EUJVOlH410fhyXqNki5Bn/8S3JO2K/5YC0+ix+rhLz
u1l6/pIP+y6KjkYvtoURf/Mrcd1ZhAmwyb78/Sf8dW1fa/88l8opdtFsZn984PSxT9y6GId9pgo6
JaWYjnHNrNQzOxX+/Vv9epl6UKg5FBEsWs0nP12m8YghjJ40VkFP2le11hrHehrdP3yBv30XDrls
UywYFj//ZKWOSZppCsud0+kdwpCvHTDze3d//2F+3vvzHOPTeDgX2S0asAx/ujRyggGGQ2vYfp6N
OiQnku0ctAqa6JC0RdQz5rS48AlbEfrxnvFd72uRp396LP009f7+Z7CFWXtN4asAUvnx92vbWiyp
dBn8UWWznQi97FBrhp2YhnSdei3iCAzf33Z6/V7Uk3vJh2zax7Yub8plsU4kbP5UgPozO+Svv4lJ
PIZOZAf75x0HVF9NixKr31fxWB1petz6+ojLnR6d24hiliBxOZcXWP+DotXUeWxSFVDRZoa+h/jk
VsV7YczyNvfmcFmmz7RTmEGbDs2DqsZ00wypfaDdcjpVqril7OZPm4vffwDGoEykmAtif/3xS42M
zi+VN/GlJuoSd26zGycRf0p4iqGQu1mIqqwHpesMrFhdCc+AqFXqPvad4x/HJoqCmeHISlr17xn6
1I+eWN4XjAAnixHyDn++gieYaawVQ7EjiNP8YXtkrD/7j/sIRmL/9gl+ujqngdlIXCu8rYwHT9Hi
V6fBnmnV0/RwSDse8iNu1yzTj/AgVoYMdUJ/f4NYv70yoTLh7/U4H/98uwMrEBMJwX6faShA8AY9
+yvbqjsXnCwTKv2tLuT87JpG8o2s6jBKwBm1iQnASlCl435nIiGFyAvuZiKjg6Bvjk2Q8IZ7fLUZ
EIfYeFcQD3hUunQG5Vtbz0ioaf4zvofugLioX2u2URyWuv4CUvHBUbxRLLA3NATR7D98579u3TyH
0yDm6BWaw2npx4sGs7SbRzAf921WPFfR3pVwObSFhiQoddYf9om/eWw77IE5eQqXF/65LbAvwIF3
PHT2+NM+fIK+rNrYbQUZqz+803o2+elK4p3WmDbSoYtZ58eP1UbxCMLd5krq4sfcsOJnfA4YKkrF
acJWOUqt7mjeKXKMP/We/mb1ZXJrkrC3WJjYeP/41kOctmaU6f1+dNUrKeO72W0vuog+Cnf4ypHX
+cMC9X3v+ctntU2IMCYHbvztP76hL7V+TlMuWY7hFboy+x4VWeEK6QgsubyTrnms02IOY9WwuRGw
CGUfd6HObuXv757fXkwIeKws9L3+QqZl3iVtZNR+z7hpCPXGxRvOJHEDoQRkRZJ9/P3b/WbRpCkC
pyg+SPK/Pz+xHT/L43Kc+ZFVB8yyMaJggRL0hzPib79fAyWDK4mv9xfgVtYbcW2QVN9zRu4CT84J
DXMZxaIR3XATSdcgJs1FB3mLOTuKywA1oCBTqV0ti/OnZ+Svh3IPhhi7ZfANrmf/fL9OarRpe8n5
YyTEQHLVxFm65UZJFQdxaWjBOnncwxwyIcKP+h9uq5+j4OsiyXMRD4TNvh3MxU/X2hBLbOiV3jG7
F8nXxsWwvWHgPpz71LBJJTu14wT1yAtsNKa4bKidtrBDPaN+aFO2bpIHk6amG5lYgBHNYRiNlWXS
v/39lfGbBw0wVsfhGQNjgATJj7dEonkpHCCn3Ttz1O1GQfxLQCzaspdP//CV/OatCFBBZdNdZDi+
nR/fiiKFnvGz2+6HJSo/hKXc+4VZcQcoVv//+FjsQZHGnVVS++WpBnlpGRpPtHtqIbt7mjsdAGGr
XaUbUBH/S2i8++vp8T+qsbyrU3rv/9f//M1DjHdCFmGLiA7/87nRXOhaqkfeiYF+HEbEWx7KuDW3
rG7E1OcSB3CdqD88Pn77VXK+FtARDQFq48evklaMisy+3e6JMjI8tOcJW3Bphp1u9n94K38tufl5
hWCnoWNIBAhh8cT68c28XNQj5jUuEdFh0HMULVhBmogJfFIZVTQNd70ZUj0/FEFryUnbcXIc5+1C
yLWkFdHm5mLqsvjHiLaPJ5O+SVqGsUKMIWE6TJnk/JMv1IRpN7lFwg+qcIFJp2fYTRaGj2RhE6xx
jvvSZko4wchQV7aW+Hu4/S4NBKJLsEnmifHojCYuu0LMtrnLsD45W1orE/PFn4y0fHcyxJJ403CC
Sa7mpLMibJ15l3zqi9pQx4L+dntPXrgUW01vjFO5kJDb07Ah+1u7hOV5I4ZRRfdOT853x//WJsKY
XZ9DWxZ+XoUVYdX4xnOrtfPLphd+N9pt8SA1wjMnoF31wViHhRsVd/DT/CR9KnuGVET7QD4cKdiK
YSWPNU4xlWPq2VK9U3XXmeQ4Ccfbp/Jg3/eTn4eEJtUc1pII+hUDzUhHdygbM2xKe91cpRh8v7gk
HRXNacMcLB600IfGJvW7JyyaqTsMQfKhSkU3bJXW+u5Fr0svprdAxiPVyMm8az2qIGDLxkAOaDpZ
lqDvM3+/OhTqbRGt8p8O8ovK0t72PmVJWwRzUdYMsEWCQSJrGhsw7niPzrsb4Vg8R41ZvBSap1+G
ygEIUWbzQcP2tLVa/zxSMF61/W6G83yJXERUkZDaJoa9N0U+hbmfY9sf5cmSagpMegez3KEsbzSj
cMyY4ZPCfhOWNm0x1EN6FZ27d/pJ3/oidfbCp+qIHfNCD7cfX/W0dn11B+KTYlRQhV35ZWmpwpYW
qAM543dLi6e1dsPRnPbO9stua+iUGOAZWgJq7IwrryySG1gKdEG6IC76NHqa4XHtbc3ALMFMiPBD
dIx8kQdzlo9sKsgOFawSYd+7y31ezMd2EMMmXSjmTpf8nKMuzUy+KR2ZzXDR83Y7D6DawMtJgEMU
aU5WEhIV8u4iT1zIN89bY/KSHYRdyhOJBIWRiYVlYet6ieKi+QwgWb+uEhfm+NA6Ifaj7sPR2ioA
iNaEHoL1nvCWfewKoqC4iuajpafUNimX+NMsT4SNdqndGLvcVi8lSeqXKo0Ori0e0lG9kGYnKaH7
CHUj/EhHizvuwNI7ytGlL05rSevbYLtoaDr1kZWGuFA8KNgCqCC5s43I/CWkw6i5pJ0m79q48y79
SIpisvrrQVGTU8wE8JVWvfft1Bw8CzMdlfDAKkpPfoh+GKFKTAsKVy7TYVHARtoKZtOGnWZHTL5O
/eExrz38wiYXz3NJ0HEO3ZZzBIspD4mMMMUrubn8tp24yjIFbtzLjaM+0jVOC0lN5Gzxrvgv+L+4
IbA9mbbqrz2Fl6F/VUnH2JE6K/o58nCBjvKq0SqkZzHgCI2od7N3NbP+NrtL3hysvDDHsPQ6V25U
TXznWtMcvN256+HBK5S0tRPyLMPlqG5J6nd8U3SjVkW4eKV8TFD177D9mI9RWeXpkZKjbmuDyLg1
JtPb0XAwLRuKTudTkvb6V0eP2E+i7zZbd9GLq4ZF9tvQe7EDRDoG3TPZuO3muXcehMyjDx9xf6TN
0yk5fK8dBYvycGxLr/zoGszxeIx74zPMgi7kiGaf/cpsXoEoTCHMALUf2LE8ehSRvsqe11FaQeB/
MNvTUnOeTudKHLES9M+ocGuIEa/HSpnhSkgsv31JQKFg2RT5Lp+19sXFf3vIumgocF0O+S7FJfts
1zAV8HBNU+hEdkkT19Jzc0CZtEmNQ2uPHWzpGRuuI+wAykmRkLecSv0OS5Qhy0PZABHaDBhFn9po
WmkVdorZ1Y9XjnGtC/CF+JAsanmTYr0GtelEbXHyoJdJQc19N8Jb4evUnmAc8BHdFcZ1FZsLf6qT
yydpYn27iaMoPqceXcK1Dji/pingWuAzO5KBT/dCT50HOZj2smEn0uKJSpIz0fHmM9KduUU4s89x
x626rShv2i3jjAe9nkW5d103PkOPlG6Akd0+cxO13FT8uojw7SkvfXF2wex/7WTc3YulMx77lO87
zXI6fcn5Q+/jS9Uoh7nSuDTvG7trvtrrCROTxAK7MG+zFCC5nR7smWZVR4NlZXSiPTVUQlwvsm++
DqrpXmTC97pghPpWGzF52GVM+FrJ50enGDViP/oDjpOpt89iabU1ouHH5zm1mZ1DOCjVG7gPQY6z
Mck2YOGZjEhdGyzLTUgrGb1fUAahrVZJVvGEGgFHUuJsPDaGss+pXUefGieh9Moe689OTL8C1dfU
d5lghGBuemwi7RFOezx47Ul1OtZE2CpXa7/jgWzJ/MnTMp6LcZQeSGbkYaNr8Xkk77lQ1mGzA68I
nZyF1RZHisswrwNBzEGU5XQQJOXAPwD33QOYOhVDmC0Nma2F+xwZC0Awbb3qw3Nl/+bGwg4o5SuA
Zw7rVT4mzcjMxbQf0jKRT6S/RjeYav7Iwtbzizd0zRcrS5wHzV8oVW6qKTkrpwSx2YuqeynaZb7z
nH580ps5v6Trz21Sb3ttA+S/tELyRrmmdr7rrmAQjZ400fOteVix7/RYUx/6QteVhrEUSEbnRRdo
IOL4nTXsWBOvWMNFZss+f8L407+BuyRUi4WqT7ZamagPt0HmC6IxieoNekvfYXTUJtqCtBo0DC13
JZEAzYkuAubjgpmxb9WxlNLBQjhyJS0avMoQAYkrjWdWci7yrDaC0ljqO83KEHHxg/Fb672XyKNj
1V4V+P3wURPnhhOnl7QylVP7QR+98SRiaAVy6ukBlBmoKm699p6nxfJRm1nTBY5ZqZxuDnt8h5aw
2PxmJL7JFPC1OKzk/V6nzK/bfI+OLGahXfwBl0/qOvJ9brz2fogqhP/WbG4HiTeeUEp7bwxefI4c
PPgD2GaSnB4Uoj5ZaQse93elxcNzS9pZv+80r+cZX+dr9TZAmQ921O4NZ+Jo14xRx0MMdxy66WCN
DIQt7zNWwOE2Khss0EUhD98jES3L5rVF8Gbc2G6c3jmib3ag2fpPXSMBoMB7H+Ka/6tvmiaMZGN9
tf3Y3omGfEWDGyUkB0T0WlrO3uD72jDRFGFO/HRNwZS4Z8puvmMTMm0qkUVPZhELuiPrh8EXN3T+
0mOh61TsDV0XTtCmblv0H31MJHV4Tcfb5s5Zn8C1gCLiuWERU5j1VLuZqag541uNHpzIrI/+nOJ5
HdJyoSyRYWMLdOBop8NJKlWEKffmjR5P3TVumYquC4KQbPXZAvqM/5BQv/g2JKDcreZLXkvrTRbi
1Ka6wSMNcOFi9e22cgzKKQZxNc+ZeGa/vZakzfVXf1rnTPWwS1CWyXPVLtOyhA2pzGr17JGCuuhV
giNxbg5OXbShP9FAu0kphPGm5Qv6X/mal0TTWXP4kkxNxDzoOeEErlKCiqs874+5plsbGWlQFUtB
dwNYmqvEGJuQHep0R/5H31tU2z2MrebwqPPjy9jzJqMduXcj9JINwvRqrY7EF4hEzhNMquKQpu7T
nOnlHrk0YR/IVm5TrjHwOp2SmxTUcYA17hgBHfia6NG0k56m7wmHLaGXjlY4SW7GvkmGzZQjFcZK
OVdsLsRzJuw9ZPEae3rGA7imDHATO+TN/cL3P2Q+ms9zIwiwlP6Ca6EUjw3t2cHMHnZn8+y6KqO+
eDJs171Xkl/Jljhvdy77wk03dAAZ57l5Xxg1mUETD+ltm3EZUDEdp2ASqobHWqOSjSizPpibrIOh
BQBsgQIwug4behFnXzKK7E8x6eCBbvlsYwsNFAHI3EU3n4dUK3fcijsSYfCmmbGxIXPH21LY0SeI
MWwzBKBpHoEUOnlDevH0bqEjw/KuekVQJ9IT+NVFvskp7zyXjV3XQTL5BkOLYjkqVcsbx9ZYdkqq
lbnhnIqa5zmDk2UldDBlwMw2XVdxLC20jNuIGZq88aMheylJVe6h41csOTMxoHZpkDTGVJvv/Mhq
r8kEUjbDypDSV99l+cmfUv1iu/AhMnc+RITgpNfnNwW/8lVfEfDtRV0wHMXATvsE8HQyOhunzw4G
UbkXn5kp55wvXV2tRDF7CdqGkhFwhwktOtj4X2A4dcfadL8ai/OOea39zI61oHIOSl9GAPiTW4A7
s+QYbwd3LO+Vw46lUJ3B0NsfliDGskgLkD4fwEbJ9KRZ9SQw7uq9e3BzA+NfJZz6rFH0CcBLufUZ
+YYeEJMwYs0YoOAhVBNj+1yWWXVvtl55T3F2XmxSxQM0g+z8VvSm/rXCCP/WRvpCFQ+1secWF8DJ
7rL6QWFGnF46djz8bvgLdyQMClaJNf5VNKSWFp+0Hasl2tlSGET58NlbxzpKzUf2x5xM8zIRpzif
+zcyQ8MbVk1EhF6N5UcuVmt7vwzRZ73PjK/5d/AOvvD5rm/n6LOZdxzCRZRqftAsEdZQu9FKyOHS
BxCR29VD0c48GPpknuqdG5NT2Al/QtEY54TLIzFHNjh1BawucUa8/YQxos+2YfPv+ET4utDNCCiG
otK5jCpLESsAhE/VaQaShXQ8Li2XQ8zMm2apqPqrdLEHzo16JY0kmJopjfEZG7zyAv28PooJ+TFM
hK+0vabWLcDAhBQvKJD96yzRKSQl08OmFb8+vxKMcNehanWMPstOJsTQof5DlY/t8sMcR951bC0Q
rJOw/M9/fZm21OJxQ5rYoHen13GmucZC7zzniXqPZzMOrBboY4AWxFcPFLB6sPGPVfuCuOfT6iyg
BbHK5/zQGKhAZ5MQnkFz5mITehvqBxj6tDPFgnlrMEUtny93bfSQrtHz7KrHxSD3pcL4cUNBkfyQ
DtroZjRBY944mpE85kqae3yX1XNJ/Os+d/2WOq7G0x+hMvWKBD29q2cx8qEPptT5G9mV81enVcSP
56i50pj/1XYR8Jtw76L9JypEl+FblNrAP79UZv+WcnpJN/yxoNp72b+nUBKLvT92pDJHH+4GTLPU
nINC5/7Z4B2FJ1Oh/50mcLT6huuQHR01D0121J0OEaVjtkJ2rE3tjltdcOBmEWb9CspRj3IQbyO2
KnMBnHtOpKWD9GULWbgVoZYCbyB9DHRSwMLWT8yku8NUjjSKYVSmkyZPn5YlmT5NJkUX3/XO//ag
/smDSiyTscp/ScO/MK/37zUZ+x89qH/9O//Hg7pikHxMRiZe6u+dG//yoNr/cPCDcWvj8Vn9imjj
/0rYo/3+K1Gv/wPDg6AzBIsSjgDzP7KcrtH8f9d1OfJAEOHFdCRk1GtnFZn/zYvmmzUUwdorDpYX
v055Mm+GnucQQ8KXSnMeOqkdKOhsX7zSeGFLQ+Owq8jbyBMxPm/Lrt48WlOpjiD4l00FYfXor6oS
uI0mdFelaZB+R3M0Lsh61aHqVZHSVm2KkbJ+0b7rVatyZRXoao2XprtIq+btGLsXwE/e3bSk0ISG
8qqa0olXoyzUmtp222umGapVLUPUohSiPKveJEW1KmrEC46EU5d7sPF2WLuTGxhqGh/N1M+DeFXl
klWfEwh106rY9UP87Igy3ZirmkfKKLkZVoUvW7U+fVX9DKdHbFmVQLbyW4E0OCIRjqtWqFbVsEQ+
JDq7cu7lBJ4WbTFdVcZ81RutVXlsipYtwqpGdqsuOa0K5SRQSQpEy2FVL8WqYxI2IoLvjl9MdpCr
THdipQD3lyJUZqsSugxVvOVXpeEdlbRELh2QTVFZztGqo45aOx8aC01udmvj4q9667Aqr/hydiVA
f1hO5SXH9XKdFl5H3wcTbbIRY3HTNYQxt6YnecoQO30ZOTHeM6gnMNtrQ2BZFdvgJpbdQ2tp0YMp
DPtK5Io1TSttAtWD0/LUadJb+liml8jncYlR1X+aSyuneLgeEW5qVK9E+rANJ9K4kKS9e3eaeM4V
FhuJwoQDSOdD8+qmGStU5sriqcor2hwJgO11Inm3ovq+4hsFAnmsN901YpEXgrojypj65mhw3kQ/
IJtXAd+KIshhtV6dAA6zS229ym03KXRYEKA1iGmgK6SuGXjszMnNPrsm+4twjmJIByZ67nferGdF
5XYu0/rBIJJyazmkycW6ArDdzT43TcSK4BsuSxaZeGNXZtq8HRAa75QtU6ANOXSZkSAAPMee328q
uwOQXKbrNvbPsFuZBq1uFU8KmetrN5KJ1yxrzIIYVtABQyT/TCLnO75ALUCYJnUPecd4RCvC5Dfw
kngm1BjqVazuzJhL0x7psjzYveTDtypWF5eW0nRT1jqnKAeiQQ8YJw8seiCgRxS8IHyvpCXTllYw
MksVzkPZvCbcf/vUYbCGBZITbzSnBNLdZCieGqNKbxUdn28QeuXeGK3mnVD9fBeNdXP+/pdluHO9
nRwNXr4wTfc+Xqi/ZpmzqROKEu9ezKs0Rlroo1g3arSRjI99RtFx7QAYpGCYD/79oMoMd/jkziX/
YEEr+tEG+tGH2HTVVvd77IKTyD5/v9JguPFuC3a3cWMozivpPPlbT/j1eWqg3m/YnKFxIrA8sV0z
n6dqnWMMpXDvOzsWxzqP5gt8DBwpHacSMx5dcWgkP+o4iupEr+QKmaAfcAc3YXgb3CS9rfTaOXuG
o66IipuXSM+8y9Rq5Tbhisw3i29Hn30TnWyyywR5KZp5Ienxji6JtF0RJ9pDveB6XGjkeGhpLSJk
Tvzp+69VTmX9kMYrxKDPo2oIDFyYQQ1BiUJEYV8bbS+iDYWbVFk7MS8/Tgy23WJtBln4D2ZArx6S
X2C2dRr02XLbV8mtbNXdqPWPsmWvLu36cwXzlIiVCnzvxhxGzvXxXSJ1GAZDciiz7sOe/Cuf9N9m
YEdcme5l7i1OD8l+cJanuOud0NZngvQI/IjH9jan9s9sFIlns6ovA+vYuDFXX7VBJfSF3c8nelCM
W4jeZpgbXhw6bmMFhov7MS3VbTr74TRnYU/ztFW50Z0xaPPZmE0wmHXMtGbynGTv1PlKSZBiSy8C
ogpz5YOUsOIGL2+TUANLSmNLIFvzvSVze9UmaXNFV02/rczSOGKz/dYZwwFWzD3LZBHkcrTYl8bR
qxabL73mfVMjVvOlgv9cyGLADQNuRSstFXJw5hgJZ1UGjePUD6MlRACGcHkrpc12jfnb6jvYNcP8
UGVjc/LdHCFgSMjHLvzAVDLt5nZtwZpUTqbD+ERTi7lh03rMZ1UeYcxah4mHcKh7YwPThoi27o8c
R5dmp9X1a6uPTAyrWr+mMcE9dVz4TC8I6NoyetWNkiwU+evRUB+Wai5N6rnvqYkGBi9W/+wi2oVG
nj8OGBq/KKVZhKwlqFyrhfs7EpYFIjqcQF2LdiOJY4azJckyZXAbAMLoIlhQl/zooS37N1AP0Vav
PHXLMHUixBEzigFsYlIqXi3duF2kWV3XhnNb8My/57LqtroTGXfWosQWqHIFHIwWrENe5U0oeg3G
hGE2771NEyh9rEdV1jmAlubLCBwybL3eDzNDvugRVa96zWpP5tTGCDp+I5rxSp5zr6s2+jQZDd56
K5fAWdBsasFkuRP2pwj3c+BwG3KyquIXCBykBHsrHLArXE8eB2I2Cd6bcG15cTljfcqh5rGHgKLJ
RNFRp2mIJhRJkzghTpbsUwaWZCN6Ub738A3f0cuKk9+VRG3jPmI8qyFJOGLa5T3/blxCIV4G/dYl
uHwPZxybUdKys7JWZ0jTebeNbKbPFd3znycIxbfOQFbEZoe1gRexhJBoMPCXQ4p6TKtdG0TM2/yN
M2fxtWRUYpx6MzKAE0D3uDX9dtx5cVvq3BIx+KFZOztG5wW5hWDKj1jrQdTFGlHLbLzGayW4Yiqq
NuvWbtbo5cQyOI/1bQ0j+CSY828jqMyAx9voycereUFfggWw9G1VIZRX2u0Qe/aRnUK+N/S63aYz
QAvgizU5+W7+qKjXPRtlPHyaunQ6UGvQPjvtyrfgWRhyLORs605UmIomBZK8HPOSXRgqsnbSax5g
RKnbQ41PLWhoHGPWoyLmXobHn1VggxDFV7cHRNZ30XTOIdDcdFHVUeAJ+6E1sXeNUx4F7BluZqby
GFj3cD44B3vLa9Z1dROS2maAPbUdxMvc2KRJX+xKoQ8BAX2xX+rlZk4TujYZaW3MESClXfTybsnZ
4+Wy7lm5pHdWE9P+NuvJooO0fLUG/5ZS7/59clM2II4adn7jxLuxiJqNZrUxklIKH6lbuMUx1a8z
jAsraH2u3JmRgU8BXa9P9pPVzPt5muOwt5YHBSBrbbSio9rzsj0Oyb3DEZNepW5byzp+b2e1twaW
PNnW0CfSDBicPs+nVBp9MGZ9dKRb+TqN24uIbHgMkZcd1eLMV1GGe5XRhpbkxhZZ9+LnPF2NK3ek
xXfN+SSF0ezzcsrie8vJWmiXYz/FjPQmuCkbX9NiloS41Tnt+nqsEApI185HwEXOcm2zVaGXIy5z
e6v6TIaz11DbZEP2yYoN6/ZYh6WT4n7qqW1U35IcIKnYEB6uzQOr4TNn6XtN9+WurPxV8hmnh4jS
jK2hlv42zuwaXKwtbhAWXtrFSrdL41xSH15RtgxAUZlahpSFZefWbeyv/VyrIDOr5avRG8PNVLra
LjXkexcrhnG2KW88Ka0Qvq44iZnTD0f3/g6hx7xGcGkvMVuVrRkhuSrN/UzULdq0lOt+mYZYMQ3p
wAzQR3AqtdTZxJmuBzmR4kDKdIYh5dENFzUFeQ6R7omfPvraMG/sXFwtlHBtkAXeXBMaq2jL7pZ4
f1DUgky1SYH6kPonFS9Otc2MddMfI6F81REL39zczq6nqerZx/fiYDkpw/3Mf9AJ1egrsnrRmJUP
+XFZIopbl0Woa8H0/R5y9fJcUONw0yflNw6gMc0EZjsiYgyrRlNFdZhWybe2LFn1tbZ8cyX1R7Qn
DAMo+1TuOkPvXtm+OFuTycMFstUSsAe6WICWzjRsxv0GMpF10unuCl0FXGUeq+nJGafxqm2s6nop
pEfgRA3FOa9aF6abZyVfMYToEGqydKbDMGEp0P21nZ6jIWiACTDOG3xHHhzQhIwLswbvecDL/bpY
JYzChCEs8rwlNB757kr816fqsVrH+fY62I/WEX/Pg5HmguWYruP/ZjUC1KslIF3NAcZqE3C+Owbs
KqGoPcsmeth483MbsynJvrsLqtVogGi3mg5g7X73ILB7Xi0J818GBWs1K6ASyY9kNTC4q5WhW00N
M+6GfLU59KvhAVX9Ou/GknMWZgin1OVdvBokrNUqQacFu9vVPmGvRoputVRkq7mCP+wTB78odP2k
3mkZFoziuxvjv1Wf/xewokEjFY6//7vqQ4TlR8nnr3/hn5KPr/9jHYl8V3vWXPE/5R7f+QdRHMdg
1ociSfYY/94/5R5h/WMVZHisEK9YLbRoTv+UfwTyj+P67LIc7IYkiP4jRit67Y/6D36GNXTsmBYw
AbLN3w3+/6b/qHIYZOWmjPbacr7Ssp4pfG4CALXs/K2s5HLkDhcwjwsKvDa5ivJbyyq71yxzoI/S
dqrdGbHLHZo0St4Ja4ie8gU/zFULWf5bQhFifAQ+jRgbVaOlBejmrH3gp7cRWZYnBXX7fkR5ANBC
YwYz9swr3qRU9rVsR+8pYaXu0Pc7r2SlM0wVVjWIUtBcxwRX11HasthmidWOG6fybc5XpeW8cRwr
3ivdBXdULLeZP0tmR6240Bw9LuEom+hjsJbyHGvyJi9GduuqSrNXUFntFzDP8nlm0xSYqk8+OIo3
rGqxjabQze4dcxbaE2dl9XeZHc83i9sRXwbbx5S31LT7uiL+tHFlGd9KzSTxKFZbd9x7FApNtSWu
zSTLyellC1yxeRqTLwvu/kPhRP2WvXvySjcIhxbLK719v9qKwb45xYMyMIqM9ni0a+KTh3Qq4j37
Je8EoEPu9Zrij3ApS+ehBDGIyICFxd0olZiMIZiNYG7IK4NuWFH7b4opfxNQCunqQVLI8crxuyEw
o7w90a1CNXxv4IYwqackuTP7Vx0Gq43N6aLi2dt4t8yWMQUyUh8v0i3bQ6wSinU0vf+aaJE3BH5a
FlBPMHM/tMU0nHA6aUHNMOO+9guOURqwxbPhRq7O9GDJzqmjapZy6EQvBcjwjTOKwbviWU89U7Ko
eR1MuP7J4tQwMJScsm2B1H2ukhEH6pzSF2w5TQv2b2ZKp6f9cBqyEoy1k8zxnTc0H5iN1HjQh6VN
Qw3d4IOpFQhKxD0IoqlYhm9VZznaIaKL8yka5+worardLr7KVjeQI780hu/dOVMnQ4o/QDJpVkdB
ktVaO6P24fLOZFfOC0Vf2VOrIyJI0CBeysbLWDSCha4h08ukXAhNpq+M4o1f15xEgCWLqpnNLKpE
6691oq01kpTjltFt3Ld+CNXR3BgCyNZkU8vpERH+FHu8BzvwkITGg+jBOVJRYtiUvBiyOtBJux4Q
o3JDo4sTSHBvJzXgq2K6VHJ7475Xdcd0Np8Yx2CBoFWgpjyqKYN2+N/snddy5MjZbV/oQJGwCUSc
OBflq1hFUySbTd4gyGY3Ej7hzdOfBcrNzK9/FLrXhRQ90jRZBkh8Zu+1zXCXqHSCdd9alO4BD6zI
JpYmNW+sNjAvyHAYBZXOlUf4AfCZe561E64nUQuKy2I6eGPF596xBc7Rbk7hpvBrrkCnqMSt4ZaT
h/IRyKBdh8EOgnF7svI638bJJNF5BcO5Q0WwGao83Vdu17UrNFDVjddU3clKuvwKUdopQCx77t5L
CDk2guZhVtyYaZn8olh4Ng2OgcxPP0GaOxuW9dhy2NA8GZ2Vga4b5bopIJ7Go2s+oqzg1PLzgrKz
wVwsvISqjBg/evLIR1JCZ9l36b3tFN8Ch8DoCE0MOEb7kLTR1fMKxYjGTNaEnBXrJBa9uxppPg6E
webrMfWWT7scnijp1Ub0U3CUmPiwDHvkqFqJdfWQyGw4ntItq1r3iKYyR8oVuOMqAqV6cYNUwLdJ
xvOUu/OLnTnOd5m7yQYbPEA+dGMn2bXySUq3u9GDl40cUqBvECtwdqxi8ud+CBZ0qFDTaL4TCL1I
MYuS+7nnbEwj7R/K2XEOnRFQMJpGMG6jJhp3oTXj4S1EvkbBhUciTqvbfCGREtHg36S19Y7zk8l3
RMVHmNG8coOqJcBsmRbZfCgPbEHTbTgD7V97UcanbdkJN6pvBMGPGD0zn7nd0wnFI5pk8s6Kc0xR
fQenavjshUszWqTzntQBsRW+xszmyG5XN37+vUL+fa9grEzriK//e+K7O8vtjFs3HYs7E3rgZsoi
8YTfNvvVTE77KgnvfZTELTxUFUriyazELtNOd+nn1j8mCJ0WTKeBqYyYXg5dFXePsWOXJ1819rtN
ps3BtqvhPFpVcfFN3VCtueZd07hIelua6yYfpsfIzBc8N5FxqIXIFRNB2J8bNwsPQhHd1UOJ2ZTY
iHZhFt2ZAUv8mJHxPU5j6dM3+pKVhB0tNkGL9JVWzSeRafbdUMJuIXCEz6qYB0XAldu8TbGFhGA2
+vhs9WlzoNuvKOPN8SMHP7GebT0/2b2N/iJMJGyyLAYtS6DFcxUN1nlW4XAmR5g+LfNEwvVWqavr
deajFfUWS4REs1KpWoyaU6tedKUbxjTeeK+akrEAB1N14Ik+vivEGU9sBiTxYR7pBsNgk2pkOeBn
uSpZ4LcPbUd/h5jRNtv2u6i8gJ5u8gYzFd8J0MyKQ4mUNH7BM7PMNdvS63gSpcJP7uaS7Aq24l2+
7Uyv2kx2PzKoFuP86YOW3IbpVKxpmjmCFTgVcL71AHIOntt+EPnTMI74MFIyjbhIwyNfZbZhL5w9
2HqC81fIUxcZxFuzfv3vVvSveb7/bitqfxWv/3t9fCC9Jo5/B+b561/5W4UMVPUvIMIFTlxoGCb4
mX9UyaYnFiQ5TDMTZfySUvOPKtmy/mItThSWl1huPHxt/6iSTUIOoH4v6BB8Rovj7T/Zkv4hK5Ni
HscJGZkQfrAsgaz5w5KUEy+bqfasxwaxHTMZckinVQ9clkFRhsJCO2huVZzVAAJT60mp1LgyfCOI
2jEmvc5iH152My4FVJgNG8Mz121gaIZrPdQ0Ifg5tGu4Uoy+jIlSG3VKleSiZlEIgDvHsrZfIlzL
ENyLi+b6S9ZbkgxzXcLzDkHEnah4/P0sZmMm7dsZnDuDYdXdSHJhxjiwHd6Bmk3v0lZTzMyRj22t
op61UJ3W844NUXWCgak/OgrU9zYaJg4oJCAIeqZXYs7rNSkJqWRpNLc/+zoyme9nS3i4MB8i5aGO
NOJ4VSLqeV62ounmN/3UvzBY2Yu/6J+uza+vYPGn8a0KgXXzj6GwOc+qxAgRq881+WWu3blbbS28
sQAAGI8eq2pJRbDy4L6U2joXg8Vb055fupCqAV3OKpm2PCxRJM5df5lDVxFZ75SfZpwaL0XlNlc1
sbiDoZZcOrfF5+ovmy5WTv4+UjXu8MYu73y/fm4zG2u6Hs54dawnS1l7ogbhRXrVx5+/6eD3tjLe
NFS35QKGgQMq7394YzX2uSgUxC06ZR6+msu3H5Wl+d20nPHekKI+dlR0xzwZ2q2jmK7yFGrnXcO0
5TJ2o/jQqbksJ91hvIsIdTnRgbiP4cSfKngYPy1dmjeRYQ13imP8bEcVWX1++I1lpQXGiFViWgz9
2ksz+LpEduyVURv7FEnphiqy3c4i55peQKI3YrY/C687DwD8Dm0XugcajEVlg7U2HoEmju5gbQVb
OIRLrxmJZifHKYcfsQLnTADp8EMzzzjKCaRb3XKoh4qBre67XRsP45WbMr2VvcHN1MBXSO1PgdgG
BW9Ye3B0E0ZUPiMrGMb+2G3iGFdGicZqT03NHi9meykLNKRjwbe0amn2LjlN43nyM+tlwq730yfP
Fk0zRi4Mz9Q0B/Rd5q5QTXNAZxbfZCRnX77CDP3C7C8uk7yW0qYDG1+pOTlM2M+C9exE1tWI2/Gu
oR4/g0hhKTz782Fwl3vTSOeHHN3yi6Oa6iNAO3d2nDpYCzbJ/wYN+Icza8lGsAgvp7w07YDv8iuS
6zeNPQ90nAi9NK6qFfMDkuVib5gNW+YRfF4tu2CN75xrpy7nH/hHcHZBwp/W2PnVZ6LL8VZ7VniC
fly9yMrRG8h/Yk8k6vcRQ9MGOGr+nFf8lLSvyVpI6Jj2Gd/9uQwRdYoWewX147hle2NdR8H8fCUn
3urUGdMFl3O85riadj3P/+VALVN2WLo1t25r0HugOOFnjv14W6fl/PB12eoEgwYQ2ulSV655NjWh
ReC4xXffyJuXAGPpS2HM1S1LdrK54DiDoWQTEX8Ugn6iBA+67uhpFFSEDjfYNBP2lPrKv/NFxSr5
z2/dL6TKP8+r5eO3ee7g2ScQw0Wps9zav/n4h8psGITX6OxrTUZZi+t2NdWV8ZjQVl5qM7HYQlWN
8ZRMca+AaOkFN1oXatz79LD0tNyDLE2zKjz5aa/f097DyRcwMiSRyazDV0YOvJlFE3Gs4s7Y/edv
wFker8yneC7jyvn9GyjmtKlNDNPXzCNcDLj0eFvpKNpVxFnU+DI5Z8Jq4LwAxcnYRVG5e36h30Uo
3Btz8EIcB7XNwTyV7/YozbM3oOxVFgp4WLt++JTJCm2dKiI2Nn/+2r+ex3/48AkqkchQLWLanT++
dhQWcT07g3stOxe/w9A04S+u5pDuDMvQN5PkgksyNuNdJvti3yL3RfpTFHTYOu5PmCDj9cDO/pi5
AypaWRlPrZejkh4cwrVqgh/uZr+Jz4znx/shDzLkls3Q/Op5TPAVxc5HEw7dUcyzj29vcW50+MMK
YBGS1jvBHjEugoAWc8uLha3rYPho60n7tMjhkN4ua+xopzM1vuK7Islg6ENm06rezoUsiHO1rPGn
GTWcV1bukBnWaMvcUvoHO7tMP0z0JY1igLGyU62PmcNGuJDc6tQE4/3XrRcGRvRZh4bqyUjmf+zY
L5/msbaurBeQkuSJ3UOKr9SnADu+S4QKX7ny+p9Oli8nyPLRJDI8gSKcL45YtJ1OzsmnF+jIZOXp
k9DWDKm38mK61uQHcSflsYrUeEwHq6F4Z3FuOKxRENA2GxfBwi35gDxL/vxCoEj8XdnAbRjYDDYD
gAe0zpSDy///m9uQszrvmrQHbJ2ZrWRUwQ22+jqbGQewMsR0DO55UfBgIop2lGL63cMaiEyKM2kb
5c1RGZUkmy3JMB6wwsYHJ+J03aMAz7EBFbuW0F5uVxClH9MgsmeO//aD6U7/s4ulY2wCz80lJjkf
/01BOXbpi9bd5hBNuQ6cggjBzM7CbJeZIdJc0kO6g89mYTPNWh6xfj2jR4HLLnHZZWvDiveYlYwH
NoUT1rtOdJ+Y3TgiIa5v0HmXh9GcYdpw1x5kFi8l5/K9ohhuXxrUt2QLIjoarXjeBvb0YmpabMw2
9orXo3LQ9twQ5BZysSZW46wZQssfwCvyTd336YmBhzjMQUbkMavBaj+zVi0v1hg6CKW7VH3jORB/
a4wEYMisB9tn/pInLw0SHFRAaeVFB0XdgrrV5jRAP63VpxFI82r0w1LgIJ4/CTC9e6PJvc0yeIxW
turaLfqkXPB2oXOtsnJRmjdDzZ/DtlvEugoH/hp7lONsstksnqKobY4hpkCH3jixP5QdQh+KYDml
NwzklvInmB6iNi6N7cyu8oOJJedqW+U4ZTnZxdooyEWM3CE9TVwIyGMGhGKGw6hzTfCBvcTKgl6a
RDc/YCcO0RvJZLzW1JYHEtKBlTfNPP+yvNQ/4kAytlmXpyS5I3xYALHzsHV6cur9xosV1nk2P4T5
cRXGFVXmagQ30gagk1auDsUGu0P2S8rhymppwfxStoZYO2TBaj3Nb6XM1b2Vy4EOHOTOqoF//fB1
I/1X7/vvOlseIjz4/vfO9vj5rsrfNbZ//Rt/b2xN4LEwXRlDAPz3aGP/2diakvaVySwgSBobWsq/
L38CeLNLm2N5nFpAzpAB/335Y5LdB+iBtnY5z+iG/5O2lnXRH07H5SdgYQdgiyDfJKXr96djaoZV
Rw6Wd4si3ThGYTFWNwXuJnyzZJRjO+NBlac2MkNyCLPHOdZu8AEf9KeCdvToyNR212ZpP5HAN76k
0ohvWFiMKNMtH6sMk3MmkcHcBOUGhv3EwDazIrI7o2GonkVRhcYKTH5m5zdpEDd7tFtJcisB3iKW
o0TYYT4sjnk4cfglXbXOp2WDkZNOBLDN3amYx/82CbqHlMjPepWIITxnCIXOTWe1+8nrq5MFmv2T
QPY3J2/R9ASNIPGolHsByfmtzlOxRtXiYTds3u064dbE5I28TFq1upknNR6ELp0dX5RxW9B+YmCU
/U4Jn/prXQfU2DU24M7M+51LrCflWjwkdwRRWC89mctge/UGjqBeN7ES1wlo3LXtqmIDi+Ylc+Pg
eXTHiRadCFRtBS/j6HvbXkzr0O7zB/rd6uB0tXVb5zmdHjJU1kZxfM77cji6noovgZG9By2zcj5r
pgn4WW8Yngf7rDT6jyaV4XGCdr5j9ZP9zLOYAiLxzZ9L4Vpx9IC0Dqz4Z9dZ9RY/0vjdNf2hIHCU
rKFK+9G6yjP/zbI65qMyUXw25Use5y+Vwa8uKg3ZRA09zCbD3VJol1vIdxLsvcyLlRxIgVplqOHM
lR0H+aOcR1BSoVD6uFyRz1XfeDucbPhw0B6nBzSsFQ9hKUH1lr3cFAbKi72g1ZwAhLAoW3mpGV2d
1EzvCXWa78JBsb6aneqsbMtYct5Hl99ClhkeWGfvJBnlcm7Y8ePgNdnZBaNxVshmLoyHofgxCb0f
6qreFU0z/mh9JytWdFPtuksN/SsAc9Fx5jvmPpfJcEacEx8IA2jOLTGyHNDeEH0qjKNrQhXcA5Ba
ghanTssbkw63XMWtFETaT2Ll1cFMHkBhiYKoxJ6oEB8TL3GssPLw2Fh409MKlYCQ8caKVL8jsR0/
u5GT9VOyLbrp8xwhZ8vUGuUIbcwuIIIlrnhRsvL0qZmn5jlCEcHGheXFL7Klyq3vZ8FBIiU/167x
6c0uKDilCI8wwggbYm0MFsHLtMs2rnTCmUTwghQ5XfW1vNEhcncirxTSVFd89J5J5AiqzR9pFc4U
iXnPA6tX3n5Jn10hoBy+B6VjMy0KJYwsP9x1LY7vdZEO0005GE679nEYnHwvHfSGdHtFMoU137Pw
KLdzhSbD82DWtaMNdwLj1TXDqLr3s6H7hs+9hKRRQM5JQh6GMojiG0PbsDnywM/XfsBb8hit4zvL
ggZW34Adve4n1m59grAmnLbx4M/P/ViNgNsrc6dcgU8qmPhKWie8KL+o7z1mzGbo109MgrxrYHeH
urDnuwGtyJoh9cntuK3xFFjjMQ5zZF2DV94D2jGAb5jNuPK1Pz2mTaYvrEEYCFlV8oZFtWLOh2yz
G+qBzV2swmMhAklQckXqMWIxAl7EBcUR4slyeCA7pj5PCaEXHJ7itun4uhF4KwKvYptDgW1gZA/i
OFfmJy4L71Y7VXEE/GMd86bzVrHZsHYqtMXkMIz2NYTYTRjrJ0PqCdaMZbePyOumn7nQej0bcjpM
CVIqOVU5I0AT/TAVpVqbsZvuZTfqTUwoFN3l3BKc2I3PBWEOu0oXESVh710Efikk/RxEAYzGTYhZ
+dUuhTpM8GnWxpgBo3TayUAp63qvPATnA5m0xk8zqQzW3or0MM/pfiWhUd46blxem4qhqAZQSI0j
3qM5j7aVSdCOVfYszPrGoHOiWH+lrWjPdZ5dG/TwJ0UECuvEWt9gX27v5wL91zD6870w4+CuUXW6
tFnhvHUir97nDhpCtEn+piG3atNJ5fyMFk3vIMcf3RI6nnJmZqswHcj48lzjrAwUsMSfDS8aEM7a
MfV8hWwcIEwvvVfgadwbLJ/BnPgY8ON0vLCVNjiwItzLbuy8pVmPUVVW8a0ZFsV+FqX5PuSRg8J+
JueII90aJuvg9qTjgNIJ3cc4NkeoBLN/pLG8zsI8Uj3QF7BI8bapIAULYq8bbGTcPwzEDbwQQA5D
rSNZlg29uk+yZipWBvuebyLyqlNgV/IUkc/gc4KGwYFzE3NwK86NNOzrPHf3rEnwZWcwQiA5pGuX
a4+phJUvMBJyuzzalsAszt4cqWPgG9cU3wAqybokcNYOSdcsIp9cIa/bRX6bbRsWN2vhh2cMfem+
hFlAJZ74iIGxkw+atD9uKLXrcvqhqO2WSLMM0I0f5tTbNcf3EA7vKhZ6b/TCu5n7Rv4wZZZ9ECfH
rq+pHxo7dx/BGT2LyQEvHIQVkjdbHuvWmPd+J7tthZjguclVd3K9/D2Zk/aoEthvVUrgd48E8dDN
GbqM0YiaU4yCD0tP5FybqCjv5wUe4vPk6kFnPmCdt14BHQxnjLwMahD19y9mHBuHbO7dc67j5GTF
7q60k4r6Gx+453wbjcFZEc2WbWPCaVaSUJ6nwI/0vmv96g5rsrkeGw0opgp/+thD2JQqtUfZjNqO
ddWhAeB8Vo4z3Gg3jb73QYN5siE2Ss/41B3iiH6BlHpSOatnK03kYxryElozxaUDTWPlJfal51Td
amW+hQ2Csbx0AI3o8pzBk8Ojz1o5NJ3nrEqxxsDj2DrkRO0hSrOYH9Pwre6mce+Mcf2GPg39SkBW
S9lb/VEOSbfLvOZtMDlXApGbu4i9eLroBVHSvBudi19lApYt/WQ+BeyKZRplN2N7Q6Skg6q4zPtb
J4NwCOUT/7WQ2XNieMUjRVV6U1Q+j3pSRhnmDynLwLJszX0gI30Ln2CXe7bek6JWX2CHgNoaXWOv
EiffCWVFZ0kntq2RChwi9IJotEHk3CNlHo/KyRDc+129mZLExXc1vJHmQcCQZOq4R9g532n8P+vU
rc1TOdfFzvWH8b3zUYSsmgq+SJg2nrtKs6gqVt5EzKpbzuOPIlX6zYOtSn5V855HQbjhhfzKu7za
JShUy/VUGPVxaoS/zpPUODASTMlvq9I8QdiRFhc9WjhxUsfbDn3OMALKwCfMBQtv8Ex+Te5hC3UD
gXEnTe6oe9dtLDIiq7x5J0LNE3QIzdPMOYDCnWpTsUo4hLYhfvngEFftRFJS12JoKb022sI/qwnz
6+otbNEHAglTG23xhOg3bBbTl4Urla/6DeZodKCrD7ey6HSzwoDCfLbpmjVulWZTkUxHgisKnu+V
EnWwMzu5EKzEg9Q8kFZ4UBKgRK35Y9QyuwOgxoHQWxm+n9TahcUMZO3RH8MuAUHe+6r8EXd5j+8N
MUaQP8lRpalzCl0/Tm/a0Q/Kp2Hq+dQwcY+GwYStoFJeJTVsJrQ3mSl7ktkSwgyDOJWbSUXFxmjD
BP0GXr+fGsjO5xDwCqkR3O/8nfLNgPmzm6xeH5GQj8Tc91CIQY/Ep673q0ul+bfLxitfbe48m4y5
Hb8RMl2AdLVDHLyPpavJpdRjwRxNII2JR//oQWDgDqaZu5Wd9zSD41lV+J0+nUw3Ick4s76Bjj5s
8YDU1zqv7FXi5TW+Ip0/iEEp/MaEG69KNXQHJ2uJ1Gbos6HqsxAQUMJYQ7PMnOL04NWZs0WTZ92I
ooEiINiExbAktliBxo3rTTkTHYPfJ1JdgobvnZcGuzizr1hjTWhMw1pVImNpzyd3ZVDDmixrJ3RG
4V2UgK9fCfLQHrFPRZs+YY++brtZXCYdWeukbZpNTVwWLjvX9zrkWZopOk9h7I+4WgAMMDxbNSR0
ncY8SZ4iP2tfW0pPeqamv52KOXpE1NLs/OXDDnOV7Mkop/tyrRwCe9gPNeb5keFkp8VxSprqMQxz
0W5IV0/2HZaqI8Pp4tpGhKJFlVl9q1XNVgxyy/eijL6FDNfOjsXMC/OOMA62tWxtiwAtcNeLGxnk
+hGKUVNswlAX8oJp33kg6uxdzjW2Hj2PBLobShBJB90sXsdz5MBPwTt/l2ZT9pIIDEx+MoQoeQLS
K6fOtPa0Qu0z0l1ULDDA1hqaBbb1SCNYZEiYkHNXbpjvz/g4Whc3RwUHpq2Y+W5g+Q8fM1UfFb/h
IoQsx+m+kn5K+HyQxdc6gpsiqpmRMbQba9v4hrm1JChFPJTxUc1zcoYjGx9zO5C3cB1oYEeiWD1h
fGR+OT+rCI3/CiUqbw47ULkVbjq9pBwVqMv6QaznRM53xlTiLwFsvW+tPrsWS51kz1xXjNIJnqwE
iOklb1dT+bKHCUj+SkITDAq8V/rPpZA13frs2hTXcSEWusGMU3WqBnR8DWTK6nvZDn5+Z5JGagMh
82jGKpOnAIgoxqPrTpFlNYD88OZPA5fOcG8G+II8hQkrLnpjemkJWB6f5sHA8rcyWhre9r4TDeuL
bddJS+pVYNfjcMNHUvsg0aJKYTZszBKHzv/Jnb5RDkay2zka96Ehq6csy8dvvxn//ItFtbkATH+7
e/AFU2cX3j5VGdOdRdX724mzrsYhyWxzuCXTw90YAYIy00IROuZHA3xlGL1Zub3vE+tkp+7OcOqd
q8ytL8OL7tiZle2Wt7oPyPZMIWX8+YtbdAr/47WxzzGBPMPnt5AV//a15WZfFSK0hlut61upqRXD
Q9z/u83jv/gleMnB7SIDFPKPH4CbtCNNbz+gXSIxg/94RrYrZPnXBdV/R5L/diTpLyDwPxlJIuoq
YEn+fir59Zf+NpX05V8wNFrEKbn4kpk+8vP+Lko3UZ7Dcl+w/gGhB4vO4u9zSWsRpQfgz0xP0lMv
08S/zSVt7y9LcAY432CR4Qj0O//v//4u2qT5wz//FqZLAs3vLyHCd5CiI+uBhiCZGH7pIn6ztYm9
mPGN2ajTWOGrxhdXul8C5BtdSUY902g6UDuxtei0YlG8YIqZjfW+i5uuoYE81GYOn98vM+80z9Ih
rrMv52HVCjE+4NXMnb1JOrLxkAZJ/UIEIeBAAFpRQt5vBuq0t5qeSjn3q1UW0q2sulzM2PIhNZ+D
xJM83IZ6PrIjIsK0SErC6zM2bNseRKNa20MJ77IJNd4d32DPj771x5dFt/UDIEmzIBdc6axtEGG7
hNuaDJqsc2C1atOg9r4MyEJWed9dG+CGO9nAY19RyAmyrj0zftRJMj0QmN7e1pGVXxe/ebGVY2nA
pPLHyF0Vrojo9hJ9zVyNOzsaKiYi5XSISIc5WbqOUVf7e+xjNWS6Mi53boEr22oUgJ52sFJzM7pg
lpxWWi9EqVo4Q+vs0bRA6RIK/RbBRLtDzhtsMLrY952V1Me+nJyNMq175c1s9ApPbo0J29Oojeze
lkZ2axfD1RXUtG5GrPpKj1L9ABGm9w6S1TUTrPTGzHOYYN5YXfuaQ33VqTi6UHY6t4NaFmXUIN1Z
DNsKcfptqOv8V9J7wa4nYWbXuOxjGIQ1V8sLfrghfiUzhJTlGaqCnMR/wUl6CWA+rGomlGuduSfC
0bGnAbF8TOrGvqJBHm9sLYf7uBEQElP1kZBA9e6W3rDhoXHDaGrauACcVmyTHZ7k2njo8SM8ZnWa
M/HKmlvLThUbWuBWYZA+1FnS3hpj2q1j7thnfD4hVlFrvJ3AmG7It7W2pssrNaCRoRIOo6fZl+B3
Mr8CaJQQV82PTRIcs1qbN7aqxImV02fGv38XdU72wP4a6hBEi+AqAbU++NgBGIGFCeN3cL23jsFI
M9E8UVKYaPvZ6IqrsLiipde1Zyt1nJuJ9bWubWdH6d5cSjLSXpkDAv5mUaZOTqLMDWDOjHWy3Tub
Kk2HPYV7tDMqnAPk0p2E8i5931RwmDzU1Mh0k7WfjNRdRYa6veEahDw7ARUKwUigJvhm8ETAoXoF
Oy52obxxeuhDmEjxwXbJvbLrOwPplYleZBNkzpXaI9sWvv7RaClRO5XfpiU+gl31Wy7rbAdxB8lq
Hls3rsP0CdP3TTZ9GhEGy9IklWLuxIvTEYaLDDs86KE3LgNxk9uw09EGFfArh2FzZ5FPvDOYipO8
F7nHCWv9NwfGIfBe2TC4ZLVtYM/0EuMkKdlWgKZe4eRV207m9R41g0Xhe5rb+NzmRJNXLWgQKAlF
SAsBzmWFHTAniSnJUcvqeJcO6M0dSqGrH9rZg/bd6EiYBDRZurIjMT7jQz5m875oU5DOPLD3czp6
F6fuYYxhf6knJ0w3DCCHB2QJ37B6Gwejmtxbhtaq4AYrG2cQuM/ZswebyqQvvp/Cwc4JNndv89r/
YFnsbj1vDp4SqsIdaW4pDMw4vJ9sP75DlP1eOJppTYWTfI7Nd0/3LjFstWjfmpq3DBdVb2qdWTfI
eWnBLZdLWkTZus8JPM8mld1PHLsrNXLekd0IbU0W09vcBXDuQ85n3J7tOZ7G6S2YRqh4eSyqx6rG
Mi9QaUV+kd+VoCHgQAfUpfeRG+La1/REbEscir3M7dl2zkl51GkPlzIuWrKvdBFc20T+0iXz28iC
MjUoP2OogAWnAjNPW6W9Ii/DtRPn3UjjTGA7G5TYM3bmDJfWt9p8NylAYBzujDNH4q3JhzWdw8Tq
/pQXQnU8W4zqR4rEf0JsmQA3HxVN+V1aEz6+SsrRP6QdA5Dz6NTew8gD+xHXA7dIOnDpManq3e+N
GdcnNecTUbNQaD5arv54bXboJNaky0oHXqqW1wpcNk0C7spTaZGTVk2hsWuDpIgOhNMfp9iO7lTW
ZY+QTbEL1T18b4XTaVgHyMZfte80W9wM+cGMI/XuU/UHKyDEhKtEOEPOkU048Ep+2ZTmgYy2XtPp
Dnbf9yuEnDhDOdp/FalDaU6Cx3Bp+6a5RwNSiY2Em4U7C3sz/l8X3eeKbJLuRSw+qqoW8SvPZOAn
QKkumJbzu7B3g19iVJiwVBbabP3T/sVI8WjlmLWQIrGmWvxb7peVK/6ydXWLwytavF5u2R/zxf2F
mQojGErBZb0Y8ikyqFP+t25xjTGayj6NRCTYbjsLEL6n4+EhrBzvG8+RYKu//GesOLEkSalDYuRQ
OR3rxa2W0tU4HEYR7va06O9HSdMD9UEZ9/GX3c36cr59eeAytFBcxYs1zgryGepRlX46aEGQWoCH
a7LBom8swiMLqxzYguJm1WVb3c1fZjjkQv60smCG59vJCsQFuc/w6g7T8DP0VfWGCrnfFUZCg2tE
QYRVrJqME7Kx/h6uPFMcu6mNH46YmrsJIiHJMDBHD50E0HuQxqDfgmhEKjTNYXfUJvLKTRInOKUC
1DgvlR87zsov7faaOGzfgDPaFaQBnR2552CYdZZACjg5dPi88mBry1q8hkEbOtsiFum4MXvD3XeZ
E1/DQCMLtCe5LlhZwJvxHezoNjY+png9G6bUkudpaKuTqVpv42lHbKZ+sb5YzF9lpuc1MUrOthLA
DLzEarfA6wNnZTb6weyadkMOeXDOjB5PrMSuuxlloo+NdOpilWdF/ZrWyaL8jbrGRN/XlN/TCfTP
toWFVwHcreafkPrtSyjYPtmW9+FEKniWiGXfy6gpdzYOuGzDEY9laiJy2kD5lXIispgVx1gKeQlm
R771bp0dNB7HCCqMO2MYtCf7Qw7sidvQtL8FWO1j3ET2yGCsZvVZlFZ5gMPGH9O5S/0DDMnp6qdh
1a9HRF/vfdDj0ihc/UZ33j64AfyEdTJa4rXDoRFuIzF0XEuiWRLOpfkZVOyVtmHuRcYJ93H4Hctx
8Ywa22t2Nqqmm67pJvpKwwAZWhOGTLB1ekyi9F7MXfy9KuRtNOFfU3kPa9LYgrpguTS1wYPTBuK2
w/G9iYKcNaQLNOoO1qKx8rF27tFwuXrl1r3zQWqfRUYNUplvhTNJ1nL5wHDZNGxzWptNLACJRtFt
01rzdkCSc7SSDOm147abmXz1XSdEdzbZAHpdnf9UibU4+DpPEsrA6HnVA6fZpF5bP0eoEj48ZC67
vhTA2vk25wX6gHVHWWOK7NxOoZSELiOduI4SB+68k3xqwADFiuYTG7eh/j9757UcN5Kt6ydCBzJh
EnlbllVk0YsSdYOgqBa893j686HUvUek+ki79/XERGh6pkXCpVvrdylLizWcCmCjjylq00caZOHe
jByD+sDvrmowHbqwRFWia8r0OjA5I2ZDcPRm4hR2OUS/Cy/SSJiISEw+NZ5CLwduDAoQRg6uJ2Up
3S2o6HyZGKI8DtA/rnjC9EraUfTqz1GLb1fbYjxe9btAW/mhSgNrI5P5YwkNt1sLKeqXAIDm1qoq
wDEzqg/n0u+/VfLvqmQyRyld//9V8uVL3ry8rZG//8hfNbIm2tmDKQAevMRCSoG45K8aWZjyD4Kq
JArsJSb2TC/9u0amkv2hJqZYFjTRLBfBMdSfdzXwr2piOjRva2KIjBopAEQd/Nw96brvuDoV0Vhp
HIzuZSZLT6wJ1BL4qQl2jGrdNUbZVtBWWO4HfE+twr8u8glVaO2YBqfouYWh9JACrRoZpalLl2xr
QPi0/QvPR2S17qyezqOq0hkr8xBSktplNee44brF0BLO5CQVglXsecARdm2TZu5Vb1fNaxIMdxhY
KDZSaai1HbpqlwL1UpBVwaaU8/RgeDNcurnFfmldgSQyzRYOxrxn9C/xFKNI8e1vTBYcVeORdpFW
XlfdwrdJHurK189NOlsAsuhAxbqu+7i8xLU+JN5h0p8MIigLLjG583aEiRvtqRFIOrWmPNvilePd
JFXuPldKobvRxfCZVjgiSKdVu6Kb6HrTOsYwEAdx5KZWaHgA0Ab+JnOWHmIw4c9u41SfZGPJAse4
SL8W2ntNx+naM2tCP/oE70P+8E9951r400fmBRk6YtvGll6PFioFPB10ddfFeE2vzWkimm/AImnF
gUtnK9TcqPRsn5y+QTj9BQz27LZj43uC8Mj6WU/Dng7GdKcbOR3RalawHTEYNVj8jOgCWmr0lfHg
3MUJfJltX0jjBliQ4t5xoQEXo7hCv58/hrNCFU6szC2qT7Xu6XAj0fZaebKdXn40EO7gslJJ66aw
g26jSxTcmaLa6iMxI35w2Dqizu62QuYdqQoLygMfamcNqI9SOx5Buvxq/mxMWbnzotTY09qeDzbE
zFczk+oQgrc9zObkX2NUUVwVuMlme3smGHLsZpc88N3Y2y18ydXf/03dY/fhyXCW7v06Mtma8M/p
NXb4x7hsgiE/Ykc9pGRJkh0U6x3djHta4/TsQf5g6s5beMvCfP3vivq/MsFw6fn9ckVFK9i9JtOb
vuP3H/q77wh9UWkBO2HxrZB0p/92PtV/OPhjsMzS6/MWAeD/dB0t/YeAISmgRFpIKUig+nGFRSLF
uuhAXiSMkZ/6Vyvs2wXW9uiL0710cMRAOCPPio4fmo6Wa4W1R5DXsReIcNdQN9XdgFcxYzwnG7hS
+tibX2JjGA9lBTZPledpnJr69oKGUr+3AKL2JvCsuf7hNf4DpOBInvHHvj23xsOxE0EJxVXTlAvm
8MOtjY0zOQlRcweFk2dxo9GG33gzzjkrFkknWYkOl0BhG/Y2qkmsCCy6DWUPeozexf/q5bm4a7CS
reptOalMfZxLI7imwh1aFuxGPGeE8BAmk/YlmSPY+mAF7iBQucnA9xoDwkFreBd4Z80b20xy2pSC
HCXKgAIKaP0hJC8KNa+BDG2tnbSiodGk0wZxsJWtjCTXR3xGBW5CU7wda/3I6h7iC6cHz7rF7rn7
oAus4SHjZf2KFTzFHn+Iqy8ZRHvMqTD0x0sAbJG0sQJ3CA8UU+zI1QvTIyyclHQYkiNQC9HXvcMs
CJecYODwRhiTHxj7OprrYxXEYt91VvMamWF9o8lK27hxcwlydSxhqDyqPCLsROOZpZquBQ4n5mA0
emNDRDUrbkrT97oirI6YgnBnIL5EVt+J4t6w9bNpxc3KiOAjbeYkDT+hMynVyuyc4WQEhXHH6Z/W
kwqnZjtE/XgVqPmBfKH0pp7IuSXLMwePHVwR7LzEsGG5QA3QZdisRtjBRE2RyOTem15S3vewSTDY
9rJbp58VdCVK9+REl62xPsQBB+gRtd/NPFdbvBfkjpjg4XEyzRF1DmfP0S2dPYhXvitVS7CgqN1u
3cBaXmQl4mK0yLoGVDRW1mzCx4H5esAaY1iLKnDveOvVJRS+ehcjFT0GiM6OWrjeMRRmSuJdbqaf
kG81j4XCi6EaBPZNSWfgANJEM61fOV5Zvam+Bip0d9Q71RbxGMQzifM9yUf1VkZFCz807O0deSoU
nmVShi8Jwx4JUT2uW0baambVvzcV2BLYVn/pDE23pQjVe7sK0y3snxyIHLocIcQWureMLENzlqug
jkKGNJ58/m5ANT+tZ/oBnxx+yUJVYy/1dLcFmBcvMohDmBrT9OdiBHmqaD9tvHGsL+iE9dgPY6rx
zE6MHNZXoTjI3o3rDVHaU7ieW7pbe3Zg/MyU0zTeSlaZkmvEhCm+JAgONmmQBjPNaN94dMaGJr9t
pC0RGbW41KQROBg9mumhB4ZuVplIw6sgcXNC6mB8WjY0trXdL/YsPdzMSTqElnm+/UoJNgD+p0MN
MlrmV0uWA69vrpKT48Q+miANy8yLltkVehWlEueNfo8NhAW9rsUSWGF57uxVUriHhOJLh8P8RfUz
4QpDYx80vqQrZHfY3pQCuh4r4fCMN5tXr0rPheKaBXMuNklUJ9RQMKUmWo+1+pyT4NZtHPp54Now
V/prK6OdiDwFAy34m4raq2/D7GoqVCtXeur7QxG4BTb3LCJQ2uDegDIULqb/USBvmtQe7twa/zpQ
/bDnSJo36Q26UAg80gsxA8P4zsAqQtBvLrHhuHZZDi6zEAyd1nOaPXEQqrAIs1rCvDBSPKFfq64M
/AebjbIqk9imuHhUHKHSjegie2MW/HuXMQqrSEzhsZ8diEcyDG8jOSQfygyliYdUmEZaR2u3HCBK
lwWLr9MkyWscIATBXiairYpfjHvbRFNqfAJmmukpV5W+l9bgRVtlwgeESlK79c42M/1nPRPoNGVi
eIa2Rzd1Ev09vq9IUrEonA3XgPTQFeGFKWP6n20V2pehxt1ZDVgzEzg4xytfuOGdcKT8WPRZdK+m
MRMXTd0EtwC3JQAXiQPpWqIp+lygicpWNj08B9duzOR8EgtewkpXuN2JsT+1cOGgukA6Del6eEBE
CeYQqMtbI9k4Pf3XFdzL/hvru77XBokqlYIfRkQzlwi0OV/RH7V28WTh5p/IcVsNDk1zA1pWTJjy
J3qAgj8YdKzzTPIE087VZJKesOoWy2A4ZpLOiFOpKxEQcbNSk8T732wE5MZxwOKhb4EiWpSY58+G
mi68zKgmcKKxeMheqG0Tuq+xZQ6bwbNLJHmj9RSBDBxiioVbbYWCq2avsmo0A9FJrJvRKK9IGmHJ
cdKrYPL8V1pLB01UxgpeKMafIjM2ngnrvizt+HpyEBXYFA78wDzKG0SNfNMh8oZr4ENzDYlebohR
AtKq+SPyTONzPCTVXQ0d9dJ2KjtFxRfmz7aj+9feSptLtBVqU9Pv3C/nki+pkRSvjFLHWtN5iVg6
YtV724m84KsGjmyIJ65VX1peNTYrxwoVdroN0CdpjgbIHJJIbe2mGr/jDS1a88mN2zbfVm6VfAHm
C3Ch0TA+8J4JMCGPGwNxWpu2GezmUA3U0h5QRJlEvbGGQlM/I81IniiK+Vxw/uy4vzFQW91PpvuQ
jL6zj+MMQqCF0/mMu2ponZpocGGRcPC68RPC4DhiFZ+nwm93LXkTm6I1+V7wREm5IQ4q/2wBO/A7
o/6rFHmyxfvJXjbROjt5VSOuGpYzZlEzEVWCwWxPwpApQQQ8aEYrpWTygufac2MInIknYdlr/LrL
Y+xB+1gx6wzcnwDNwjUunJicGkWV3aMnaK+LBVu1F5R1PAOuS+8Qh84Fh+2a5j7QSzQL7I8T1PRw
MxZMsatIusLZ6LFpFkf3CLDDyWyYL4sps79gvyA91RdPVwDC9Wzoo7IbCMYYsyG8AM3SGNMsQHK9
YMreGV7WC9LcnkHnMkqB60ZjVhT4cdxfVWKmHzec4er6DF1zPKk/yjOg3Z/BbfpsoEdnyNs8w996
QcL7uGYnoDWVVxeQ+e1xMw5+CLOL5j9wUWp5D+OCrBdnkN3G8OvSqxMW2lAvrMvCTeNTHU7JuGZp
z67j3Bufamwu7oU1qM8VDqKwfUmvWyUQ6V9t4S+NSlXl+6qp6dobQUZWUihmtgySjbt9lJXiFoV8
mB3R3WoATYXyIjftiPiMwDwQ8J6a6xwH3RWcYryNxw533/bS9SaJN9l/y7r/TVlnOfA5fqhHfkq0
+PjShBhDtUX+Y2H314/9VdgJAQFEWI7r0jNDmmZDDfm7WSbtPxS1kwSTeadxkxR8Jj+0dNC4hb/6
Zrbzh2MjodQWJBB78X35N1XdW8YTTi2wW4hOJAJawErBgvFt5YRlb9UZTecyGzA4XXPM7wDlG46a
2Pw2n394Mf9QqC2/7D/0qvPFtGZdWXgrLGTO4mHyQ5kWOKNNQE1r34W4vjzjtScfp7bXT0nU1i6U
AbN8DrCyeWGzri/+D5dGy4c/DdQuXurbS0dGIsaW2PW7cypSrmtDbwmQUOMWJqp4tLyRyCZabEsC
kr/otX99+bfNyeXJlbQpzhfWEB/u/eWlFQW5hvZ2l2YGFEHPYEtem9A1yiPBglxuzDzvN0HzZ+32
29fNRRkq9mJSIAh5f/vMeZn7XVBqeefIXD7mFnl8MnNnAsmk1k9l63hXrMZcnH5a3ezDtmu/uiV5
CamBHyZqLAQIpQpIIEZdgnHrjBvui+tJsBMfZFlc4hOJA05EtgYk8FLgJzGmuWX9prx/K8L8/u5w
a4YpKB1hWmcy1A+jxmPf7uDCSOAug7ECqoZXcpeMO68ZxeM5EWxMfhv5/ral8NdVFy0pND0urN8N
GNcwVTw6tbjDS1080naMSDHOw28me9Ud+9F479iluHZwlIXHEHb/jop4vr4loJkpIm8YN+/nSq91
nlTJKO5cwx3vo2XCTJqcyKCvxG8IiYLF5N28VJaAikgDiwsSbfJ2oPiTwtDO7MQdpeJ4b3DOSnb0
NRelj2U1X0dYMC9ITZbZuQRbQQBishixGm/jhAPor6fKzyuSsiwTta1DDWz9NGqlbRS6wiTjrmsr
JomN4Ki4gnFg9vAXEv1/mCR01pZ5yX8UbqBvnx2RA6GMVi/vMOMhWAxSBlVkQIJJp8ziMqsJAbX6
hnCEKmKU43MlrjPYOJCaY2EMKxHPyN7dfrwPKgevyYTm1FWbUBGJdvGFC3tyafIpZpY5HvkwRx0C
gO1+/crEPywvSvL9IK46cJjf65TjNPA7b9LijjgXwufxXK0vzuNmXHJK6pq4w9QbWHInXmCGPmsb
RDNK+WbCyKecMlwEosSu0v2M5WcNL4yUWK9GVPHr+/yn2yToAdcmCHo29MW379rAsKXnnCruyHnj
hZxfsyjr8lmYvnis0vp3I3vZQd+MbNd0GNXsuXQ/wZreXzFrAxmbydSgBLOKS6fNnBdfj8sfFiLe
bgmhqS0XSyM/8n1YZH0Mb2oYJv0QdQnRcxYA8Fer6BnpJiuAaTAJItJ5r+BKF5z+eEUNu4a7ElGo
r5peEZaDjpzg6og8Z8UDzWRkXP76NfIE7x+LJ+E7W4xciDzAbG9f5OwlGsncFNwV7AcYj9Fv2cTK
wHLbSicSO/qQwz/1T9xupGOkhMX0mR/udIh2eZXyu831hKHOWsay35oZWE8/B0Z7AcEcCAkj3MlC
JenQzzStmYoSHbPxoTQIJtiY5KHXqwFPW2cNiTZsNoi6mBnY2wN+kEFYrpKYfo6NN+VdRy/00qNh
dyUzr7juY19VG6+oTehEiIM/iUklN6KY0lczacQGM0aadHSPSDucxj78Stk4uSRphfkGz6gW7wvt
INyorLi8JZoXcuKIwhHKYNGQ7KHo3qx6pYzyqcvTeNhYvlIPNHtCDtQA/TD1ZV/1q8wJajKCsOnE
Vq6V3pfKgCqDkLRpkwuS5Gi2VF1n1wdZTZFx8ME4r4i6QaxCsOzRhDj+MA29IOEaKkx9ZwyYB0Dv
aXNnXaHQpT8WBmV5q4Isrde4QYX+BjGEfgrCjm03YYyoqWPKueBzWzpoODFyNNBbhZc6d1c4zkuD
h1S0zj1WG46ALMR9yS5Ag4Qfm8hwQLtq5QYadR+f3lHEqbryEpVgAuCLUOASP+edqcqjFVAxnlDN
0McZsY3bBROMMSQcixzHDqLwuk90++rliUsLQ4Ym8D8NO21hz1xLuPc1XDR4cOXzYJrzJ7EogOSi
BcJ5TX6Z8IlfO1hy7HEZ8ndyRjmULRqiYknrqM66okVhFHSL2Aj/mHxjdnwebE3bfF8HpbPJBOIk
BhalDyb2Z93StEiYPLRMdmW669GJAlS6Z61Tn5MBShLSdxUUjDYTCBHqWaE2mcKkCB7EBO0ejIw2
gb9gZUIO0qGhYUcGhnURpb6bbQiw1+UnMDrX4naTOEf1RnS6t8OimcPP7Iz3RZLwptHYF5dQhTkM
sYKTQuUNykIaNpQo5wM//TAaDV9s8ls2hWkiPrJXJHRjucdaEU2MSviCVOc7DH75HXDNy2dd48+2
RpnFR41i6DSmWXubQZPCuASi8Okxs3quIzu465Q3t+sZIfCL7wwDxgMm59U2JdsTXonzMvqzfhrg
cH1t5tA+uJ3LwmOzDmFHQz5SHeJ8SiFJNhKkMX49OS3cHBVHccmxzn/qSOPYJBiQXRItIx9hGC1/
qUj1FZ7nrM8sZ74P+KqzAEcJ/AtXAYa5Dd1GDj7SXCKzZpqiyc5zeDm1XKTBeP/xN2pMm647LBA0
gAd3FVSYQGpVjPfScdnUI4MV9bxGcobzrnyHTVQB3V6QtNd8rfTyKrEMF4+LHXLHgYO7zbqO5FCr
wo6p4NhJp8iJplt6rfxjkro2htdZUl8EQS+uu5kv0uPDfTnJQTz2gpRf2s7TfRdRblhpLB9jX7I9
tyNB2dNyepwk715kEw/FlORKSUhMeVQwGOLln/p6WoR+MadPM+mdFwT4egtU1nwtU3bbSgfVcwyz
wCLQoJnuzweFGWh9OhLc4b7IkfN9jAb+ua64mRHbyK+2BSl2HXEcwgHeMK/NkCntFj7qdmRWxRXD
iG8nl7vNi4qNpymArH3uyIxNDuFFUemtI5LyGY4au/mUSKPe+lJzSm/mJZezwDn8QHeBO+/5GSK3
iwHfjcqoCc08H3C65aiSoP/9+r34wVudlxbrGFtrh8CYtW2Qe79SJabjp8GZSKfLHPuF9lmd7tl2
uMFSjvG88gyEcltavj6tOKD5VX6eQsJ34nHXj/VyDGLnaTf1cOfZQ/MVsSHfqCSiXbb8Tx0INuDc
Jshug0OzdUjCLNqLSXAwMMmtdfnS1zlSpgOPU1xaPVYE0dRNuHED8mcb3I1J9xzYcdtleDo5UXhm
ELMzJSAD9TbuOa7amHV2p3IIDGK7cLXilEbSEX3UEHdsXCH4RtJ3GMA4gvPOWuHpp7GP1GOceBUA
SmVGe0tqxghuf84LZCje6VhmPP95EUhSgj1IUuatpEmkr9zJsQ6VZoaV7nL5bGi9dbzM+rQV5XMs
8Ewi+pZYLnapC6LO+aqRbMBi2Mh5DwNHUJ2Ts2eERO+OU+C+1F7LfDXTLAMSotm9CRxmfA1RpCdC
kZFoY0XXXA4RS4CDiGPcCrpzNEWDKmhu9Yi66eBBciNaq7JZmiT0r4usFvqJNI5Rw+6YjWY7uy2H
IrLhOQNJQpkeJjN2XkjqFo/S8KgBIFqwNY2eeBywyyByUtKFB0WINanMkS6f3QDGzboSAwnPyxOy
E3FGblxWoLqoyUJfCl6UaiSRCIspGlCiRizd5mqgpH3sKv7PQmHMs22XU9rsDXyn84nxvG1Os8mI
KlPDOlheyLPT89NXufQMgE6JG1fXUcksb60ue9LS4kGk84YoAia9y1MkEYniZdcyX/MwgECZ4H5p
zpNFRog1WzQzUwFDswlYjqKEySVtLALwia0denQMefSSSxheGPmuhTRZVRdT5GB26egude7Heshr
RLd2Mq+N2nRe7HFZWfjb+ikfTcpWFMKHpCoM9PzaG9Ij+l5+GoW4rB5AuAeGCNFV2XpeNhfSiZa1
j3w3Y18EgkWeo0iwlOR2S70SZoyJ8wv4vhYthTsCOtaFZWGtA8WOcx67fjCyrY0tJNhRRdOXmm3o
7jw+beKa9jGNgH2fV3ZyUp3HEPHMjgHlJP0xJEIHwO48IDKEP99KBS6xhgNVX5AIrqGzl85L4NJL
OY8Kd8RzdJWQtXXtEia9F1UurmNn6TYkDU124mZyQSaWk7MSweg30HxLmhC1E5NQGC0PZAwZoy/C
PXNd2wP/buIgVMPol+Ja2DwCQ048OqFbDODtATMLsQE7DMIua1eUDJqO3vGTZUXixoH6dUelzqA2
DfIe1u3AVDmvgHbSQkAu6NgSm+Eby/bdxrwlSw1Mm2UDgswaWISNln3LolAEdY9Do+Fplqtuudu4
a5lmVjVx3QDi4n2GY727KinVnoDMOfg5Ac/dTSRXrQZ883H9sOtx0dkY5fzQCy8asYTt8/CGvDmz
OOQso9e1uZi7OcS0k0EfFYx2U/hz/dg6HYeQwEj0E5RdvCfKcXlepYdbAlLVQ+eN2Q3+WK+ETRhr
BFzNBXAhdgN4x10OSRB/C6ymgAtXQYp2KanXfYF0yBrZHgltZ0eaSORZY9jTak4ok/uUxBPvOSr5
oIUzzOPewFV3t0Ta9aiLCyQP+I8forKMT5bdCIGWx8kOVPbjBWkL+bR4AOUnvyBYQo9LLKkrRxZD
DpnExTey9bbj2LTmsVoW/yPSGRqRhFFypsLIjQomzdODUUi6MHTZunUFJGE8BLHk89RZyZ+Q5nhJ
loORJB3AAQP9gQWnXhb/queMky1Huir0MAnA0m6PMBuUphqYM0uhjHkvL8bSTFUdVjkpYzW358+K
ZpMsOB/Y/sCdjufNxA9Zt2cMWZI/C86Y7C661Nt42cOFEftPvuczgs6FYWAGeXkkpgryf92yphXu
qPxL+mlQ0MNCX0X4CB7I3RTXwejoJ0GK9lf4gB4qd7JfqcH4rrkr2T9h0jFas4DVanYj+dhzZSLY
WCJ1nCxJ72yY26ki3xq3Uxb10tfeFRKWKNugsmONHu3yOcElalXAUX+pK6ZQmzJ4MNpPjkbh7Nxg
WZnnuWAHorYLL6QTRn/avWs2l07ZMeNaAzU0tr76yvh+wqjokSxh81mSe/ZBqdlUBwq2sb1oqG9W
XtfV+6JtcMOwpfSoVVrnxSQA9tHzRHHJE7Mq0efhlajYYNvwffDFfeaysbj95D7CnHA3c0Xcawmj
5bqeg2U5OB+ZHTP75iJdWdEly8xdkGRkLWPJL3dcOXyEPTN+GBHa4REyRR/KLkg2DTOE1ZlqZ96x
IXYKhVdmSkj8pXFbG25BuAVUE29r1dZ4AYfdeO1Ky/mKf9r8J6Rt8Nt0bDhukyyz4lwlcbKCnCk4
lEEa8YZP8JLcetP5foq2qcrjalsVI57h1hhdR6r0NkHsRh+zsg0eyIHvx3WXQQJKGsfco3KcrsGQ
SDIwVPJaVBO/yYF00HBSxisR3x6DihXQZxBr1UKsXDjc7vO5rfBfKvTvqNBaetYPHZifEJ6rosMT
+SV/+RHgEd9/6m/mnvcHFGba5gRS0ZChVf0/AA9EaaTAqN4pPMUZ5vkPd8/6g3agxBvQI+RKy0XH
+xfKI/mFmn4sKxrqFpo9/wrlsZaG0H+gAEcIIFwJhdlRwAE/dzmjqR46giDrgwM06W3i2BD3ZljN
5PdF5a6oYg8XlRKH1sZQ/iN27XiyZLl/NOoIqS5tE/KtsCguTDffJzbBorAG0mzlwch69MoMfkhY
oogszFavRRiTRZvj5x3X+F2PYZA+2ZIQlHLxDQbN9E+FaePCQU5uv6krIndEYNYDPsPGfAHS7D50
eTf+psn9tve4vIElAgGPeEnjjO1v+fc/oAgxdByoiPj9jrUYb0mT0vtgwp5btu3yXNz3D0Pk9vu7
/VGk/bbz+P16tB1pd0KDV3Tw315PGoRIBUlSHgajttg80i/QWvrFf/2vVI038vAfr/QWHzlfib1U
IEUHZhKQ6d9eaQa/muFvpASRwe6TAPRwhfD9wQ8xesBVxt5PYez/ppX7D4+naO/BCKVl7mHo8Pai
sSmbIYNfdOhcEO+VsWh+G1MqZ9OBmkyrf/0ysbuDLreEXIDIvHuZASfkKM9iLMTMwUlOeZ3NO0wU
yJTqUv3462uJpQv9dq7wYMxWj2gBDb767mKckNMQ58voUIVjShhTCFtzU1VZsfE4L69CbC9vOgib
VwPL+AXC9rbcEvzd/OtnpkGOLzqt8sWQUb37rKlgF806OEFVlyzIWjM1RFj7/qN2UW7+5mI/jyHH
FAvfyQP9sZFuvP2cNVRICww2PpRinu8Kr242rcEMLkNE3tgzRQQrqZzc399c9+dh5JjKFSDQrgvp
2XzXyOY0OkSBW8aHfKh6aFd8zcHq6HXlEcZnv/6w765l02nCcAMwjUUVIHHJDPxxBaAFOIg+1NEh
grG5qUZ6z6vSrKfLgHThD7++1rv19nwtB5tQwA5lUq+++3hx1sJCg51zmKd5EOfq4phGVi82v77O
W5TS+X4d5DN6yf5guMq3z9S5aVNzdIlwkHP6GL4KjLGVPeXkJPWW8xBGVFKrsW4xqpuhCBNEnQXh
6df38G7sLPdAuhsLnXAVATDvxw70uySqyNc++H2DogUPFRilsxGcfGvKjkXgQVh0rek36/k7zOv8
6PAfeHDOtuyh7zGQPnDh7/gKfx/04R9rjKKOrmVP1yVCkn1tlaR0t0YxAudMY6DW/kD9dRjcfPyK
jLYiiYacwiOZ8f5FsIh+AID4Y46Nu1+/nX+6T4cPg6iF0wHWH++mVuJY/gDcZVyQIuB+mSaAhXVf
pRDpsNIYXBQtkOxW9JcVjhDFkJzMXuIQZBGMe+iSwr5E+OgfxsizrrXhNmqHuWgRo1PUqt//+l5/
HrULAGwBlNGUdX+SUJma4Fe62xHOiiYpxAnyzAR2WtNuf32dn2ci7ih8Mnhm2K6QAfF21EaG5KUY
TURsKOEVmjYWAQlJ4VwisnEefn2t98s5w9MzsV6RZ4t7MN5373/yGqehJ8ZyTkj1JvD8fkN8WLfG
oD8hzW1JixhxYhVwDJ6NLA/2kNba37xYYZ7x+h92leU2gLUVABWHAm7n3TOndWkAPkn/QnVDPR1U
KllMWz1a5SHoyvkOnZb5xVlyPyLM3hAxlWEc8M8I5lcUKs4lec/+UXfddAtlhuSLporLmmK4RRMv
k2w+pWFDPCiGWfdzavnf+rFLn7wpnU9AulR+uqrdB1WRMQEW51z29BfKVZMN8p5waffBDUvzgoan
uAqRrnYbHKANzFGH+W4KfKtbpVCKbzK8DV5SfzK/zAbHOFR1E0DamPvfQF+c8phnFYl3OV3dixk/
gAYyfIgJPfLo5YxQoJFfgYTQPkaV/pp3mfVhsKyyWo1+D0TdYCjwLe1be9hk2N2GGHnF4SmwmNk2
nbiNqPvoSxeyeBdN4HxDO+BJUDuOjRDuTPyYByrqDqtD194PtslhKFcjQLbCE4x6TD171VB793j0
M96Y/UGySwrN5TGPMHAGaVg7kROr5xk7sM2Y6OCklp9toDKeAlq5qLCjgYQDFaXGoy6s6cQ+kz5V
1TTcnF+v7xI0JPPQvCutKiQOYFZpeMDS3rWOEjuIU4KCGPdNwpbQEpxXq05Ml3U7s0J5YjQ+50XC
iCzMEYv9NBXzBR1Y3t0E/kUshGmGtNci+2NXm3gry8DMbxcB+ZICyO8Zwig8IVMnAr1S0Zfa1NhV
+3U9BfhlgUgAi7EpxLQRPnh5X8PhkLzbjBSeL2mQyZ0gFfIFIjF9EyYNKSZ+lM13zgCVed0mNd2V
vhpvALb6cKNsEX1O3ZalCf9wvEhMPC2sZRxmi72P15ESuZ5C2lebeVyoQSIr5h358YwllbXzKRgm
PNB9Sq+JdJB+vsscA2nQYvew6cIlaifmAeD5xwPZBQ0DbGuSh/ACXGqipvEYvWSB09/1w7G46EIq
BtcpjEeXhE6+Y2BPp8BI42PipVs9Q8Uea3u8gapU7XC/EHj9YARdAaesJ6OoyToIo4Pp1fkl8hh7
TURrtHFlY56Elc/HDgziAo6S/xi0alvYMMArN09OE1dbI7NWN9ms9kkEcE0HaVxQVOvZ85h2pZ3t
zWIi1TUhBt00xhlauZRrgAesqkcgbJT6+AzyVuWTjvobmGLTMRZ6F4bEpxKAW2BRa9F6Njqg9WzQ
4FM8Vpp49RofyBS3gMVYvbERNjn2c42q6BRk0U09YuSB5nHc9JNnr9lwrJ1TRR9c38VSoSnlZUpn
1ewSZ122+bBPdEb++gxMGs40XnRp04fV4X0TTl8QvNMsBxeIjYwsdzq6Kwmr+GCY3qcKuQZx41aZ
gtl77GpdKT9nln2c8dfCKSq6Dt1o2ODg+dj3/mWRq+BTi+51S29mPIZpxgJsL2ekTE7XbmRZp3Zu
qjsRpc3R6LGanWf3KlHV5JUrO8NqRmPwW8mg+ZMk2fJiEgXmJLnf+zjDBFZ8FIVdiJVvBOqqc1Ju
qEht3Fb7Sc4fnNm2duOQ4mfb9niHt0JUNxyU7HAzEDa0SRT5JDUmBh8gpQ8PE+hfjlgDr3f67fN0
SvBPXywG1I6usfc1ztCjj6mLfypNdC7KKfpUB+a9B1x7r4Zp2lpz122X/Yf006LEGjwqq+y2aaF9
K2ZaekCUxlFAJtit1BNnkcRDjpTkbrN2sTxnKcoBfm2fHUEFWl2UMaUPOtNkk3HM2+nZtPfd0EPa
r0uZ3TRm+6TSGb9upFTXdjVjNRSkGA5tWoJs4h2qNXJXyybZ5XHi3JoYQuxc1QUf2zgYLuHZbdrI
H44x3t6kd0EU+myRA+SvnBwrjnXPOnmAOxkeCf3Ej0YOeGrMfcbAjDk7UCKkxl061WqbTTVOk4QQ
QC7pnzs797619kh0rpsL+SgzR30ch1nPe9OJDPwhh3ExD+M8RsLCRTnP+no0Kndhok5rqyjKtdFW
CnPYQZM2JmS7KqEs/llKz9uWQzwRw2WdVGabJ+3XOBzZWlxBAcg5wuRq36lU36V+Re6Wb/kWxX8c
2rQpavFoRPhmizb9f+yd2ZacxrZFvwgPAogAXrOvzOo7lfTCKMlV9H0fX38nKftcu+QrDd/n86Zz
LCUJCcSOvdeayz/yo/oPk4S8wiJMCDOzf+fbpM32zu0MugZ10aJcgUbpMe8JiNdlVB6Ecj+6sJoU
uZsAI2LnCa1ReUu4ir3KA5FcBEltLUlK8cYGK1EPgdgPUnJj+8WVon2wDnLfug3rjMA8Op2Xfhgy
Pa8IjwhkLTZItegumrraZYyCX/sFgcGLpl4PLTauNaPAhnkKINh9NBRWRjwb5p+wDcBPmJN93Zte
eWNqMLW450smEgTPFNs5NUqHRuqQ7Zl6uZ9lqmjilHV4IrzVK2F+OtnFbPjzW8d2/LKzx/6ucwyI
siQoYZrEscia7vgjA65ykNfs2PGDY4ZmAyDKYyZm4mgYlVyNSZ7dVkp2N0z5p4NdtxEBZb53yCfd
XIwehHSspN6phCR0lfSYsp1wyL+mBf6YLZkV9SeHWPGdUkn6ju4HhF3lYroD0UUvifiCZ7etvuR8
9LapS0bVvtQwdJHvDq8mppORl0BLakcFzprF1ezWdVRA3Ux0fwICTfO5xG8p+3ib5ta30fBhukP3
JMrbt9ttEYbzFQat8qsriuGopwQ/i88aiMRe72dJeDPWqu5WmEP7NWlS3tlkz+S0sf2GKcN6cIAY
y6fO7Au3/aYc9oor0ymm6B3xcw2lGBEPD3bHYMTujPdaRcXVJCvrOh5l/wSba/jqNLH3Oex9SC5F
QZQFkDDtYW2QBMG7RPkVeXEwlDMfkTbAzcvVQFQfIbtmmsPW94ZMMONdvGljKtZUUVhardnddAyX
1+RBBgCDssnmW3XTwSkS88oZ44w065E1A7PSnK+zvldw79IyIr8nqaeDCEbyypm69JvOsUpeZzOs
Ws9OLCIapEX8uj+xjAi6Q9yX+C7WYauNx5jYnZ2fwu6sWBT2tll1x0rH/beKvdHif8nIs8i5Cows
vgSolUHuUOJcRW5lkZVhNdNBmXbwPEvLfjWsyni3MPdeBt4cPspCJ4Ss8LGTM/lPooiHldXL5ktQ
OTHlJBohPJZPFMbBtguUSd5zfa/s5xBXHiwxXq9BFnBT5c8mLfeVCcDdHcheStxCr03X22HCRzlW
QFAjETtfTRQnxJxEYEuLhlEPe+xVYTvl2p/ir2lmRcXaYJ+MpqArWSrDAzACa9er8Q2Ilb9nL++s
a2whu1SQbJzm6mi1OTEx8SBQpvU7D5zRWnqWsXEDbmf0xuI0yxysr3jVFR8clb23t+Y6XeX5nO2J
XJseakU2gdV74VVSDO9GhZGk1sSMqGGwjgz1zG1LN+sYN3N28E3aA9Y0kMlVNf2+Iv/wa9oJn7GZ
w6pDIXR0+tLZtn5c71AstJdmNyWXCOj3KRz2lU3BtWZTrQA1TDejMgWEr0kdZAOe28wHj60JcYjA
/1kgyuB2Ei0uPMZgO69r37qGkXdllHovVIzPsfa/NLOR75DXqFNX0TvQWFuSsYVDabzGytmVpEpS
p/jXCPSOuVF/HnN90xPI1pXqiVDMK165NIwQD55Uo9+TOnwWvn/vWsW+opqGD0gIjBnDiQCFtHI7
Enqk2a51s3AcDCGfyiX5xSytr5MvKKwImt14kXWRqabb+Ja5S/oKj6k7EuqtviH+RRKR09VeSYMd
QTj2/Sdt628TgGGF9mBXEys2rmd/Dj+ZYBgAGjdeesShjVIMuQqgQ3sv9Hao45dpmIBSddGlrJ9M
b+ixfiPpidr4wbXD6OCCWiJOb+hfDKthSgpB+YCeuLlktAajh6QMHvPZZMYUuy+qJZQszmtFekNE
LF9cK9qjI9PHNaOvaNqXo6CExoW6ZH4xGwOxZjS7KEfJDhHyd1MB/DwaVUZDh6lm65l7a7BG+4S/
kbSXVc2U9zazmuXzrDpNXmeaziONC2gAFyF55D4GyxSDH11NB7mfCaF0ByedtJeUeujg2kj/rvEY
QFBqjTIBNefTNFXtyJaTfKN101vBZy9Mg/c2QD6w4qiMGCQu14ZShI0UWbsl26KQ277flLxe6DMt
M4257IPPfcgGITBq9hilJU/M5cljZI179upgvjLI0FhbMQzmbq6VeZ0YMh623RIElvcur6WxTVCC
iGV3QiDR8JZoa7xJ1AywSKR6J8KGbMaUDLYwN2hyh6Rc3YtWdlsF+Kmi3wX6AHGVklddNCxbXr8r
53UkqxZ86kDpgKfC3FeCmEFqez4aor+xjUo26BjwgCi4AoGQiQfwCzoQaxM3lH8rJ6puZaPXqRgK
VAHwVzVL/oWVtiykrR0c7UjSFID/cuWBmD+dJzXn4w2VY2xnvMEX6FOY2ZCzsUeTnb+c/wrhMNa9
qdj2n0Ng8V7oA8So6rXNQcCup8aiS8AU/WbUlD0IWJZZjy7Ug59yMUHCSCTBXb07N4pJH2KMMpXe
pk/pG2eoNuAao4feGz5fEX1regRqWexVLttPJRrfCytO+ETeIxruAqYGGWfiJe9NfvUiNfnO49Rc
NLKYbtOJelfDGj/otCe0t5rnjjAgzsuBYPtYSbZ99RBV6FDnpN5Tqi1Kiz5zm82QBmMKdZ+uCM1L
XgY9SsHAhPZTOoOsL9IAMwP3P/GMSO3C6pXmHxLvNKGj6OmT36BNWInMJ9KStQNiZRHqctcBKHQu
s7ozr6UY5alMNBMyLWleBTo9nu87g9jH3ZDwC9gaTic0V30XIahimwSfn+8XVcG7gT2QpgjbrLus
X65J1jNlE/xPfqvpukRfc4QoSQwtoSpXFmqZfbm04tqeTEkXUuWNzkZvU5ax3imHO6BzFkWmPywf
mCXqIUSotvUj9A/AaujnLzPoqXDNF/IZNZlXCJzdYvmvZcfVEmrihhW2O18NfNAWbZ8vSTIwzJeI
eBpo2x3BWXHLfR8ZlNfE+QEjOzeeYOUH7xprwmlIiBS2NR8K3rR8pZVYgPMqrOGpsyDt+GIMjkMU
lK9BRFTzDM2gQr7HI+zYPbPJsQuOQSXK19Rtsf3Xk2Gv5nbITHyhWSDu2RxwhoWlaH8FYZhSAeNO
3aOQsy7ZtzSfCA3nL+Rw+499yWVCpG/dj2mXUGnxxa02jX7PdV6h5I059NS3wxGqf3DR0XKFv+oZ
7asGYReadOSwnwCaaMhY4OX7tZftQCQvSTBVV30rcHqtfYZ5+3Zo0IR3/DpdF/CwT8xKg3726VgU
/r5rhm4bIhe4smmBX1U5WaMNMkqJjkOLUxZa4qawVXCU2SKN6tj5yE3B63Bv2pLmB2NRbyOXu2Cs
aM3JStJSgMdFEo/XsScc/Z67BOnFV4TeZMsSxAZENKr8vVs2MtiU7E5hPPB+9B2uVAgc71GzIXh3
g4oT9rvlHmxMAjrIawiOYAQW1RcZ5gcDBdgGhjvbPk9Fw5un2CejaBPTS0uYw5dp8JaQSQryhlZq
FW4jygpWRoiCl6Idiuto7PrH2By936vBCd7jcoIPI1FrExvGyuTEY72bpTujtyq4Awa/Dj4naomj
bRtQoBu3pMG9QaRS/pE9/F+hwy+EDmirrZ8KHW7fiqIFlP1axH/TOvzxD//QOrjObwrxg8B3gv6S
TjZ2sj85ReZvklke2ghFyYBrlXnUn+Q36zf+L8Wo2MJrhnebUdafJDj/N5fZoyLHHVsrRCTn3zha
GTkxPvhrq93DFmvjjTHxxuC8/TgZynIb9XNlzgcJM3vewKGJxUZmo31tBRNucthqBFDkNG/y3dip
2qd71vAOWqoL4CrNmKzJ8jaWfUOXSdLQpMJhnVIuNj5joy6g6FXzibhFc+PEPUI+TUed6t1o6ZAJ
aAJaZTwLht1Scbl6ruilQNqytk0SaVLGrfK5aefmyIoVXTPxNrdEkRB3ZZHGt1osstuGLI6E8iCv
H0Iar8XBhDfhbcRkuixTNqFeqSDrAyGSTQ1mVj79oH4KaJwWB5A88ZshRPhtZLByNfFvXuRMl4xq
13fQb2cBZBG3xYTjgqdG/SxDa1sao7wlgyk7gWNLbkgS6a6GsTX2Ikj0OjBpCiAeG6YtQtyUvn6Y
DGswHuF6AtQIu5lSDk0ymGqfRFYGuZIec8NlFiiaOATWkmOhwn5buMo5WMBjtjjj/ZUTO+JIJyi/
7ZiA7DqlSXrRGflxvdfcRIHnWEjXCWFCwVmBb6cVTPiYuwOQx4YewO0VbJ7Q3M6uGqNVk1ZsBsG7
fxKu212yi3khZL17EG1Ld8FraNBtLCSe1SrvvXRfNL39PGVk7gDg8PY5BRYMbF6PV06ZxpvZNtN1
vqwjEozHvavoo22VCuTRNkbzHdRfsXVywXbxliiyYtOOTk0Lw0SH2aNwZe2xrwXm6s+CWJinBvbp
zdCSrgTCfmu0XreW+RLaB4dnbxdTdvSzJrj0mV/eSbNzrlLH+hSPjtqkpZmyk+znXQFz52HuwYMo
Q+aH0SQ3CII3sWxJch/QpL6hSetugskZLyDF7NPE9rZACsd11Jt0dnSZLxVCGRwSP5BsSnM6K+P4
TRB4vSsdB0Z01GXinps8XNFYqS9aLfKVznx7y3yNLq5tORtVyLuSu21NdsKpNGmrEQSgNkbUvuic
WCk9ucYushR8lNnjW7ZYxcIeBq/oRXzMhsh4cVw3vADpW99LxKFXM826o+u19SZBsw1MZhrWmdNE
1/YA0b3gth2JlCRWqILnseqLKF6w5EG6rlQvt4wzUd2PHYFWYeyU4V45+RyKJy/IpnjXUnXQPpdC
O6pHBx6FkXc/KhZGTGaG7/UPlpXK8UG2CqjlStZpJJ7RF4fJ1kSMzJ7SdO86D47Ip8nRjNN77FYI
M/2SBTtT8czxh/jaB7rwybcXaUaWMKlaNwFckq0jiKx5mWCbJhdjaSEhz+DPcDb4CalJm5JYsYch
jp3xoUvjnu5OGIKpvk5tvIifU3BDutjogT4dyhPZoleslK83Q2tNvNn6OAw/53CrszUY+qXLbpQ5
t+cItGY7zVqwXWc7w+l74+yGmwwmhYflzO7S8DB3nvOZMmnsvrmpD+b1M9fI74cV5Wh5jLvCJg6p
CNIO7EmhAli5Zikh9mBg7YLHIu0V2/LatmgQdcQp8mCJ6fug+L8r9a9WapZQJCP/N531Kv5GtMPr
35AT1vd/9Kci0frNESgK/xcn+J9V2jd/c5jx+5Kh9HJPK5biP1dp7zc8LSaJyz7zZizYfIs/uROC
ZV8us2uH55q1X/6bVVp8UI2wexS27SB5QD2GRu6jao3afurqrBWnAnAYTpGBmdV0aOQQ79kcFAr0
Z4Q1jZBEYYxP8QQSh81fRH+BFED56sY0vMUGW4oNgEUmSs/NqnAgbZ5Caxlg+kGBfJ6uPcaBv1zp
f1D2Ldqdv5QXNGr5wgRXoVuwJA3HD9oe4mkZIDUaltBiaSFLwFhL6DmX87Bk2hokpPxCuISc5YdD
Yu0WWKalQ4QM1+zvggkjJrbZ6MvwhIrqku2aQQoqSFC1Txx8PeYqrYlCFg38DH+kUEBb7Ayuc/BV
j1VBhpEoL1DK8L7SA2GDy9PcQ5ft1HTrFfjPtiV6S2IlMNxlFibUvRMU5SlpF0dWyF52AAIdNApw
N+P9tZx6JOaAzLjWZ+c78yZvQ7SbfO2KCvNUUnscyo+CIdw2boA5i9Q09t6jYtVbK34R4NsIw/td
AEeJGSqKdkoFboLRxlXV2Bi/ZsfAX6E7rFwkBqAUd8N4DgEE+rhlz9Z6M3Jwg9RRaD0KsH4MK13K
ETYPSf35bPwJ1cjXmKzYw5whccNYw4jGX9G9im6gx/KN0EnaF7wmo+mpqWWk8f4ZFhYnXqbtySod
17rWKRMeZmSzql4sm6Xn2DU4Bd2QpsvaQPA43BOHaD0aNvm3n9ikMcS3rY4rF7eL2QaP7FReNNVi
mhoaUP7rQFEBrrJqsXdUPfO+LZwyXDCTrtnoGias/lsmKVhVSmx60cYZbc4/SQv5ykwd2+as/Oeh
Z8qwgsjX5Js6VneR6vloXIFcpO/OU+V0XfsSkTNdHRxNq2PLdcRMKc/ID2AGOEom2dX6YaYs0OsB
Xos4hegEouPZZOAuF8fH/cTvt7jn/dpYaB9ZB8ZYD8N4FTFCvzM8E/pxMvHw2iHzIpSSkMO2LU3d
DC6k4Fs2yh3dTYkUdesEyyrEaItU03GaH7Ffk//C0MAFKhg4kOtkX76GSSevZtxuz8bgiutxqIjI
sdPw1QIfdWCE73jY5Ar3tQjJR6hseuQ7obllo5G2wkCb1FtHycgVp9ZlMmNNSk5bEGT+s8GYt7v7
7pyTg8ttQ5YLlxe/nGpuaHQTB07JaBTZOl88aBj7MH5pe5NwRzIlypk+kvbDxPp9xktYfeaPefKO
hAhIR46xK1GLFRN0Pk5eOh/9GqeHeCSVlp8nSxlqYqwf+W1TSAv5VrtYq7kyPFz0U3goSSMkebE1
mdG+nK2eMLh5EKBbcYFjq7LU/uxXkZamlgimFsfrkOCpOftZHVvWSCE0Hk+7WCzmbtlzFLqpeHcE
TxvOUwJWyPTxF/MNU5LyRLfBah5TrQ3j2ejBeV52gIIbEiwImoWjSK37pHOQCE8x9L30PljgPFNu
NHjNB2wvmoYT9rs551o2HUUM7bkRp4bvh1yIysxx9WZeNu0oL3l6qhp19vp8I6eTwQ9X4v1oNmpY
HoqucfiUabR5h57xQHFvsIdA+RyplynzeusmIWaBcPZQnHFvo0Bd4C2Om6XtiMaCCv7gBmGTfGlE
M1Loyz6E4BB4Xfqp4Q0hojW2adkQnFIUykOYbQQ477MQ5yy5TnySye10RD/Db94tRIqEsc30yeuD
On1jQ8nWZeXM1OHbHKGedZOz/miA3X0SqosAA2KO4qBUpnkRWbZuqDtJEQV/Gppf4kkTwx6H3nWB
lPNFDn2wLrV4cIdwAiOal/3TXM7GNu1a9DVlRQR2T6SwnZGaagdBTEs8HkCO2GJmV+rm8mC0tFIu
S4fQ6PhTGDl9u3MqqYiZKKsZVUbGuLSqPPOZjCFrbefmF6MArd0hOAFSWHSrGHSmdxCpFX7N2sB9
m0LieGnHFDddpi5RqtXzNkU+dqdKN/wi7aHY5ixSmxIn7j2d9eKLcKJ8ZxVmGKxdndMXppmI45OR
q0v4mI1OJM2u4irMnqykdQnEbTv6ud20wgIOKK0JmYTkY3UzZDq/lM7Qb/vRze54rVdf8N5ED4OT
3Y6uOSX7hsShXT2T82kmZbEfmKQ84CjNnsbcacNd0xUL3JOqIEtrzRzHx5luO0i96hExaOaSlBYP
dvnIolO9FDKvok2i2wIct1l+ihQbacHSwxxMScLFkUVM15ViQBpCz9iEgdu+xw2dUpyb7GB1Eu7G
zLKuZdi6JHsxPJyJjqUc2Cwt9lPd5iUp7fVMaY4n/sKNJmsXSnhCQVntTTJeNqSTVS9J2lRsBwCl
XhREDg/bOXf767pzgge/IkUewkC6k4xK1kZiaG83Ewt5bdB8P/HCng9mUcxYDIR/oelMo+tpmnVn
Objk+jk5REWrHod40L+bZpacQODoU1M07IJ/XhL9UMyxX7MXHMkicrVpCv29PqnL3IZFRwPxbC1N
sVSvzXEBATgGcAOM5+WJrfevmF4f5KoUYsQPSEahZAcsUuAP4mcn0JEbjewc4cfijndiXgxVh336
31k5zsdZpM2Uy5ZtmR9F6shtVd/6YXB00qXCcM2GdzZJm5/ltJj9fn4pP2hjzwdzTZNGOwXyYgH6
+6UUPMNGSBF4PAMGyhKww2LuWBsxCdM/P9SPhSz+Io/rhuSXWfNHS0yNnqgymKUcbeZc10VP6S1H
HwXFYjFvXQY6//p4CItxqsCaUg6y3A+nRioL0FL2p3qKgufvSxBaSVYMWbRUI+0Zb/LzYy6X6+/F
+qJnRmSM+4kf72OxPoOO7fymc46NKqiuXGOZkfBCZQUupqXZ7YDmsyGQAMjBGpywfPz8C/x4k3oS
NDm6Y9TO1g/Mo7JwapMWkzqyWV8ABRjWJ4H19P9xFJqoyOHppP6gqM5w9RcBJpQj0/sGJzqOa9eb
x1/cm/90LmwoPVBsvs+D9+HeVB2qEWlwLn4No0DFLvTYianSz8/lH25LiY8OJTq7HbabH26TlDi1
mK6/PFoBnACGjTxz31F9Z8ZCV02D/sWW7sf3F+903iaclmPzpw8nhmQkmEcYIlhhA/Ui0FEctTlQ
ivQZ/WKMzlhfvyM1fn6qPz7shIjCAxScLWmiH0/VB8aNuEtax7Tn6Q7gM586xfRMJ0BTfn6ofzhF
bg7Qh9TgLlv+Dy9LF/w1h8qt49REOO5zLLi67arPmcMNky47OELY/h3ETvIyw5lyDoEhM5Vclg8H
HUzmfxFhAsdMAXcpcse+yEwv2rPR4Uf9+QkurYkPjzq0TGxiJOsuIQkfWV9l5DWeyfvkCJXEJ/5c
5JJZGYpO2pm6gVybwfYKZguQxoIJGam12mt4UFOwc4zWYXNRylcmcu3vImpxWjPwzqJbL1VV9ovb
7Z++Ka0PetR0x2jQLM/ZX7yIRSxHUET0kS14MTaewBgWCANTKC2Jw62W+JT1v7g6Pz67PvN96kob
nsSCFfz7McOMfglIJG5xz6DWnbyFCNRNUwfoDazTmpH0cr8nsbiu+6z+PAxSi429AAGBWoGGq8Me
dCRVUrzvZtjr//qp96Ec0g3iYeC3++giQq0fMTfmqc+1R9FN6/WLCA372GZ2QcJtbf6qjfPDs6eY
NfE00MrhFsWO8vcLUiPAo+if9ZHppPPamgmEjbOFnpWd3fjPL/8/HYy+kW3SoOFV8/He9DQm3xCu
0XEKYQskC8fQbOlPr6RZsUv6+cF++Kk5M1A1GM7tZcX7iI5kqCCqNjDnI6MKNpZhjKsHiVrELvHn
B/pAGOX5Vrwul+IBSC5L+sfKKLOjeFKVO1JBNFF7+x2tQdBelz4FSLzaU5UMdEKcEGJeNCI1Ykfi
2s2KyEaWQXSf8FNS+gTGyGZp3QoNW2FBMpw5ez5dLzAT2dL9GGvUH/vRCnG/EPpK4PnPz+TH3wdf
NDkp2LTw5/xQCsUF6nIXwdHxzF8YC5h9OW6KfWiCaPv5oX54+BUjUi6c69Cwde2P7/wuNC3GaFFz
bBaskWedKRULyclAQ3NCIfrL/uGyev2lBsI6yvvQ4tHHIixBL3583ejcFnUjnaOqJ+dNKWs4Emzl
P58bIspt6erUOkMHN03WL9501sdbBOe7xQxSwbxl8EslxAD6r+86Jws6hhsxunxBJwmgYALkB5aL
0r1trccp8L4qkabOhox70V6fWUGF3YTxwepmYBxnbJfZ53QRdbr0a+rGXTYWfcOf8dXZF02uWiIZ
+fxbt5uNgk8aY3nwjTBd0us8u7yTSaufMe+y3JH7gny3a8ij+470slSLAGmcaI21QUrfL6VxFKzi
egjdjReS9nxFRljagF9J87uRbsN1Q94LatNY3ZazMPS+ZM68ootd6JXp1pZ5SVvaLNatK3sfbWRT
QQRlVI2HvtLjppxrzQZax0cU44LIikwSMdkLPATFqq9JzqP3bRK9/GprEo55Zhg4kXNSiUz8joEJ
MlhikLuM4BSS1VbMYRrdDuTlhYyRa11eqJIW5d4HZh4d1JCyKypqzX89szTOxSfSKDovfrbUNXWl
qs9RAe3rnW45ysUUsRsb97mZfIIEPWO6JxM0j27tvITEmob10N21dssPYlUuT3cp8iq9L7XJetH0
nah3kDBArZiQUAEClem9Wwkosq3JWYx2IvUbA+zeuWpqsbSixoyfeTJx5e44dfkqR77uQyVwU25T
K3Eu/0CXVT29uRgZ0rRT1czh6YPQuep0RCPcy2d0+YMd8IlY0gPxVY9LnuCU9MbDVMYcuk41qxbq
V2AEqyizW2IIxkF29yJmdLlJuV2iW/arCFrgUo54DhaI5zA0+MI2PUS8ta6Iu8UVxCtc6pA7qEDa
BybLHWMXImggxotoMnA1ddMyEiybjJ6WV/Wt3k8Ze9iVFft0GUOEbs2jKIjM3Hux5AYrIgAR10aM
vPx7HUDPnrtPh4pWA4Aj+maYb+35FNAIAXKp53J6h2QS3HoaVeb3FpzMer6MHQFFdhJLvsZBRAZc
27djdfj+WBHKnXGH8szAMUy81wLdHUAlAgAexSSi+EC3l968hbS7XzcoG9t97Sl2ZsDOuK7olDkH
0nz6r3NcjsNuipkgfB/NoGIAUmgvhUToUNsBtndec5EsndiG9jxJo2x/cLXRgT8vf67qaTJG9K7c
S8Ise2BRZjwlSApTkDO5H/KY5pXBpCGbHS4skSx4dxLfCuO7tqj5IsKkd7KrSLm+L7Sopy84OG2D
8aUr0/TeK/2pv5JTJh5VkhTOum+CeH4DEsktm3i15dzNooKfFs3UxjbP3+ii3peMAVCsRrQruFcc
pjlkPjud7X6iME+ZikvM1JW9ytCPGeSIBEy817zCJcLhpqVbP2f2iO61KbRHS4L42GNumhOtNjrk
KGmZjvdDMn5f8f87J/3FnJSFdMGB/2RO+hoXb3/Htpz/xR9DUgWWf9nvscfH8YwmiaXxDymTK36j
b0BXCcAGwiSmnf+Zkbq/0bxwkRwzKPVoCLGk/TkjBegil0xM16THQSyb+29mpB+KEtAB9EBMPoeC
nU3Sx6nf7DM/ZUGDiRKQPrKV85WX3Pzlatx+LwL+yg758RBga9jJI4jnK1MD/X11DsZ+kbv7+jAE
Njm83sqYC/qfXNL/XPP/x1GWb/GX/Q6ym2mCUqgPbvGlNb6U01snf1Hz/upEPmxv3Lh0MCNxiF7f
uebdHFPSfP35WVA+f6jdIEmTw0SfwLK4M8QPG7eW6iEBwN4c0EE030qAFuMWiaO1RamvDzJIs3sS
LdGDZj2iYxRWu6m1p63Cw7EHaDzu46ppni3mSUDSdJtsms69s2Q+0M8fpvHSb1SM36ExN3Y3DTtB
CvxDbFroyd28Tx7nxRzoJm5yatWAYbisvuRetUk8r91mpRgOfdKsidOCd4xEF+GQ4UZX6GtmBsR9
uVIx4x7V9Aiczcw9mSTk4Xh3C/wbco6uzNpQKFIBSmsTq2dkyOHUhcjKVulEbjwxbf1lT5T3E5G9
2SaqIgvEdP1NWbkLPSGHn2nUw6ZlCrB3rPbSSa3uaSpm524kQRVmnJttS6BsCLfNFI2JcHZtylrm
TpW48vAsbRPbmeiET8O97aKJcpC4Xro6mbel9qyZHlArroKAPM0Su9M6LPvoLkiG8Zvf5fPdoO0e
90rAJNEdSLNjIvw2Muh+iSrYNBsEWvoJ3IK0N6MWb03DOr0GDNC9G7UzMRRKsu7ZZ1YcAZbpnLth
MPmg5QLDpbkqMR51K5zm1VrNUm3yKuhIUse5RX4VOT6BLFzURK1IMaF1Lqk5iXGdhM5b15KkM85d
/3uipydHW28+0e2fJ0uGa6c34heqmeTCnLGyAs2txR5k5Nui8aduHGt9SGgeruis8yNA4+6ee5PP
yye+RzK56TH3ZftMNoC7hmnnnnKvj9AYjwHz7oZAP1J07phRJBdhYQ8bv6ma3Wjh6yCCjZkUHZtw
7QdzsPXI8sZakNH2gvlqHbCHcABLq3VdJ90e3GN6SGQyPKSl7h+6KuAvN37LjUH5cpfBlF6ZDFqP
9B0cWv5lv4Vn6tx4PpdzxRA12ORNZW0s3p3X3egnyUViqZylmwxUgttJGlhWZ3EPqDW8m8EcPzAL
TadVRR1/Y1H+7qMwNPfCaYKvAaEBPneJEVxbo49rNo0w6a8cUfSrBOvizRw11mYOZ9DROnSOc9XU
AG9Rf4tcDxfKr9RtYNjGnjgp+9YVeXg5OvI5yGsU38CSCU2Sg8kQtVbWRd10VOb9lE1rQn6Drx1M
BQSOI8xD2+hhcWJwf3eAw75j2OvWLfO4U0P7+2vkm2Ib9rUjVmzVTeR+wBQDonG5HoGZEsSlp98z
3OfJuh2mbAsw3DyIVsyHnI7hJbw55xE3hN4GM+oyDibF3nOLhga9M754VjAQHyejOzOvzcMQW5na
OP2EUQFdDNZTeoDfRNp2xzrv8+vensbXxraLq6IP/RsC5uxHbA245NsW08xUC3k6b63tAatLWDXe
LcVa8Qrifbxr5oU8m0Td9dTW6lJMGATa2pentMJXImo5rKu5Uw8V0WebDtzNAc+AhzbUtDgAdRov
r8wiwL2BD1istBmkLgIUJTcQTUpyKlFSspNizxNlZfRQE1/8u9SqPYiBl1Bq5DBBA+KjJsRJuwoG
874rAdJu2ipu0S9EBHiZTn3KRkXOWlTW0aOmrR+uwoF0Lh6aSG0Sn/RlIAn6yLcNHy1R6uOczvUJ
NzRwShnE9TphPJCsZJ74Fx4Vw46cKwXjIPQvZOvj+sAdsa3MJS8zSuOcE7C5J/A9YtzxzW5rzgiI
v/tkotqbd8RGofwNFvCwZWb+egg6rsNU6mll4fu4LbKm/jrWXcdrbEjvstLBwpuY8xoAfv0ljn29
LSHZHzqkIW/ENeudBUfndHaBjOxmPHjL6P3btBRfiVUEoZDhRnhvgc8+z+0EjoJK+3j+61ah5AMx
jfikJiAPKCzcxdcDo631cOoO7CfnLfew5uqSgOGIcPGaL4eEZoBXDF/ZsO5nCzeCnS1WQcbTn9yp
azeo+fmrTmMb25j8w6uzQclqQ+t+6WJ8TpyofB7iPN93fl/s8RgF21gLc5UY6Fbp6Plrc1rsC2X/
SoJDd0HT0kuJ7kvkxgtS80AAXMrLsxmufWy0+G8iaaAN9eMrlZK7By8z9Ff4/yckIT6pcV4l6AZY
9sAQ3xvyIwIm3A1uqbp+cf3qA/IkvrA5KX3wY8xPgj3py5k9ETuL1+wMqJOVV+xdtEqopaqew8bY
vo6T9tqVaLDokNhlPFaxAlLF8Kzbejbh3SVdrYueftjvZ49LuvhvcnZQp0CUgOZUC5itDgmhqwPD
21ONNhcoutLn0SecsyhqnFW1MrbSafy11+GVCs+OuGWxQ79KfOoStjIq/Gu2wAxS+hjMI1xyt3Yz
O2DLgVMT96Pp+DnpUXNHr8FSdUh/zeItYQ2/sFqzfWxTpZ+5kcJbFRnhTZf0/kORYExXDji8uKkK
NNK2eukoSNG5xlZwmY1FOH/3sliBMd0i8NB32jCHt6EIjKfcrYK17rpEbDxD/fE7pf/D3pksR45k
V/RXZNqjDPMgk7RATIgIzmSSzNzAcmBiBhwzHF+vg+xBlcEQw6rXWnSbVVdXIYFwOJ6/d++53RT+
lJwzN5NpjFvVXHjcCzIlQoxzh5AHrzQEzo1iTcnnsm/de4+EDej7vfVi9NJ8GRrFfEktIW/4Utnb
uI6VtUwSZY1bCldkGFbXxFU0D2Csy42OSGqjZMZ08+updxaHsKp13Vs9U4HUlhUfvjY9InXR/Loi
1RuZzbjoLtTtZFXq0cEVviGcqdsXsjM2oi40DHCqyUvs0LDtcQbdEgER7YGYoGr4tZZpUcMtUkzQ
spxQjjMA3xunLdGE5E600kzCKH2cLNmtWqfF3sYr++qFZIp2IbAw3034GCL/5eefQTBmbTVfazWW
vmhElkMGOi4lmu+L0QqISyanGzYFuddFWN46zTyvGY71KMtaIZ9VaEWWX86w1+dettgIaS3nnkz9
PnPSW4N8ni2NNvynfYErEnrvneaMOCUbMd3W9P4gAcfENzugqMEUzgW9Dl3jqOy7WkxEFil/ew+R
Bi5ps8XS3+UlASFOWT31sLW2PRsONRAW96Nm6t1tjRESI6c9wHnEkiZHmiQ1VJwtAENSHeqsVJ5a
VaXF4hYDFbNpIMwY8DWqUcur2VkiJcR2oc25Az2oWgz4qrQyf15yIzaFwGtneIn27RfexSxAdiBu
V79Jz8USNiUVsSXmQkGCg7FJmJQyakaj1mSOc7BHE6l2J5s9Sm3MX4YcQP8Uno1+tBtgE/loWuZ7
Wle886j5cMOF/MWTqdRRh5w0Hq76DuFlyP/1LjXA7PqEp4VBq6XmLiEnZU96or0bawDD3NHtIvhY
YefC4TEnervqk+JRnzL6ZS4QhlnEyq6z6NTBLZb6F0kHGk1cWT8agwH+K0uUIwyAu15Ix6+I7yWg
UXlza6JaNLN8NXrM/XkqwytuI1tDMGbnRInSbF23GTcVY6wdiqEBz2LYHcEZNQCvatXZUCGiwZot
WNexvNOZs66y1i6+O6XyHRfj7aS3xlafxmKp2+q9Gzu6j5/kaaziGbuFEgXsVjsexLDSwBkgiyFE
GC7gq0LTlvhfYB0+PSQST8YoIjQUC7XqdlBDLGFuckdwvwSp4iXpmUWxYwM9EOG1KONolcGA39hJ
DquuMoZ+N89p/CXqByvIJuDtvuyngbnVXD0KSJ/gcCOGRn6hx8c4tcVdWWbilZ5v6fNVL4i2FOAF
Bsd+dDTAP+vcFdm+H5j30ITLdmYe94ESZxaog6g270y3me+QcDWPIkoyJEm9A9FgQl1pz7a9mZwm
XIVNHO9yb063Q51xJFfz5EBwNqxjrau/ec1cHDVPMXCq5pZHX62KjBHTez9l2bEtv1Hea58nu3Sv
Na/v1FWjW9X9UKeN4utVP0KcltWerBtvhwmi3XYukBe9KFSoP6TGIqNs+BXXhId+M2OzHlcDOr9b
U+vS+9Lqqm0P5PUzZgUaVvTy9Bvpeh3M59g5kH5SvhDypYbooXG8qMsX0qZri4nXjYOpLPtjnLjm
dVy03QvR0FaANns85FY0HBE0Z987M8XlgYy48ivE/3eDI4ofReuoq8HWGJ61aYWYlljvA1Iy86rp
MAijcoVCIIfS5Kzbmv1GKp35ySidYgOxRMOZSyjrTaXIt2xw3FedJjqYktldRVE+b8FPpat0KNBU
LbrcFUNrGBS9MtF/lQ07WZqnQSqG3CdZQeXn5Wt7kJwqAOMZsz8iRI1aMaMpKZ6UHKd92dV+xC7v
07gh58vDiZ9p4qUxUmOd2ThV4WA4NXnMVMa7yrOLpypDft7Nub5vGpgU1PMFxBeSFDLh9kpgtKNS
BByXbOVNdjkMnLGx9hohLM+dUmOTEGAaOMWMvq4k4Sf8nR1zASe/o1RMv06aUX1K66x+Fb2YnJ1Q
6ML6SYjclohsK7T8LKOkMZWuvDcNbWSasLgus4bpDRm5Y3oY9P4tGl2oBLR3rgj3KY8Gle33UpCa
I1GrrW0lu5mrgTCm1lDyXQdEaYXPnR7+IDBLkbfa3cAliW5SiiE/NfO03biuVYMwsiFuNan+wPv/
g2w4koL5pnl+T3As/IduPnhV299l4GHXJrjU56lpDT5cjrbRyiK8b9ELfzMU8cVM2/ELnKfHuYdQ
tXVwkq4JCtF2aT2zswvFWPGq5Y+oXMduBfGqebDUvC0QSQMmwrS0RWnc43iNTWKLK3MXx7ZzpWc2
ttGs6Z19TIBPkKboFzHVMuVkJ/RJGSArPpqcJ446fE9grn0JC0ddi8h7MfFGHVWh6Tv+LToY0Lp7
xIT2w8nxmw1VJ79Fczhsh2x0ScAxZHrtefO4QyXME6tclzl4OjX0V3go5Eu9OENsPiVDRfB7n/DC
Nh5JwyU1lYxtD+GeteuMWL/jDPK8SDhvJzHbhxpolt+Nnb0RDD++Vgt7PsfqGyi1kd7YKFTJyFU4
xegN1e3UWkDZh7Gkz91GVLjKfVEU3b5zZXEfJop959RqtLZTZghaPBg/tagsV1U6ik2DQ+iA7La/
La0pvsqtzHo0BbAm2GxzqPSf05J095iBXMF2uxmEQYJ2N6kEyfV2QNBRv6q6rNpJIpcfO3Zcv5/I
dPa8Qd01ef+EJoDZjbNoyKJK7rqx+RJ7pROkUcwXi0LwwEaqBIXhDVeUcs5hNMHQtFGdUf9W5c++
S4dknXfimwHO8DPKsx6uSQQ771uFEF4Fst6HRyyH6ZpuCSj+qNWfel2Z5EpBUOPdMMCI9FVV1qhC
jaYS1rYup5mjWdwADJFN/lQWjNUKS3q7OFn4pLSwnmy9fUP60PvqTKnS1EZzUOfxO2L+Aie2Xqwo
qjgk1TBSZg0gAKpQjVx5LVAYRx54/61Xp7CfCxhBK0xzUUBVmK9pd3xv9QQ2hSpDwC18X+U4Bv1k
f3U4gpCSc2U16j01lE3njDaR0rvad9PLx6NZWcbGrg0aKVnJhCjUiIRRwp+xbVh3jB/1+3byfjK+
VZ4jXr1Puu408dpqqxqjRYPxs8Wv6yulVe1U5h5Ew9Tl2u6iwXfBLF5Ar77vgqJWYEaOOBExmH4q
JcE6p5eD4qJmM5fANYVmXCIq1mS94zxeXBghv+vsYrUBgYxECuGEzcDr9+axM1kTdZKDqq2KkBdD
fiQehLyNPBKXZKznLgVAG1ezhbOHre/3S6mtLWg/atxY7EZPU2ryyUgH7VrthuyC4OBEjkUnWUf4
s6gSQRJzxZN+tZZZKpMiLlU2ZX+V5STP2U1Kycni9etoKnbVwOL6uIN97v50bTFeuaaF1OHkolaC
C0epkjYgRs7ydehavt3QsuNMal64v1Mw8XJ/vNCMMJxFGWKfPMqMzX8WQmmCQsZIynOCVdjc3HSf
6XQ0c9ofd0JqdBDzOb7u82m6cP1lVfxZ8/Dr+pjAAQS7y4zmZNXIyBQoS6M2cAuFBjwJFT6DzE8f
P89TYcVyERQ26JZg2iz6zt/Xy6Txueg8vQm6jtatM8ZUEZFjhDe5rs7BLAmoGHpv2lQNRfLHlz63
fhCPWTrKUhz3yxTszyMVvH2TFulGszRJJFQti9FkujSCUbjmtQ89yCKVtgs3H1/23KtPAi+1Ob8s
Dl5GX3++rNF6GAESLuvUaX7QiuETKYpzENmsWs9h/X58uXML1mCPWQx3KMNO9YPoEFQNwhGXIzzk
qdbrHYf/aVMzBr+wy2jLAztdMAYCb+Qx1hmFljfPf/8tEaaM39HEsDZl2P+Y0Mj5CmlQEGAh+Nju
rH6Nw6WZNNKK//h2zy1apFuoNE181O67l8YxOnQaKtk1TmTe44Simx+xxX58lXMPlZ9wGV+hMHon
iTah7PZmwdbzaxcgk5NRhCcnXzNTceH3O3dDWE3pgRh05cGu/75cMpyCg0R5iu65xnk/Vl9st7oQ
Kn7pGiebGnIZ3eZD3QSa3l3PdrMz3eISw/vc4vilTETGbSIZPX3bvNQdG1zOgaB2vUa/oR/0imCj
eRiT11hhhwG6pN5GDWMWgS10D5L80o72/tUjvhyINJYV1aN1cbKjmaTwGEs0chAR6EZMW2evRi2r
r3IlhWUkvHL98TJ5/1y5nkNcOXUUmv3Td6/mWOVKYRAOR2zx0bTlvRNrzoVS4v1aNJihW+SSkBdq
uAsv5M/7iRfhNsUUWQdJF6G/EhXWOTFcOfgJLyzFM1fiJlwL7bMGqdk5WSZemySzlG4VsLXBYVLa
oyGdJ9Gkzx8/tjM/E0ZdXQUBvlRH5rJx/2nWbYsiMzwkasGcqJsm/6q4GICyckFIHT6+kv7+G2v8
dqmTbyw9Knth0QI/Hjwa96UZ+cXodEhNPGxU9VDOn6RFPUY4fYhT1qS7rzZQdmC3wEGb9W6TMv3d
6S1ttKIxaIAXJggry03FoTMm0JljPF+H5E8+mHWJRGZBrHGu6ja53qXdwRny6WasejrYkiSCFW22
FJNvMl+4UROgzMnezBecuZ7KC4A6+PRjl+ezYnhoMoGKx92LV5TqjTa4Dzihkq/F3DsH4i+Zn+aw
lbDcbp1M0jOZ7L0N6TixmMxqtcjAI34qQg5GnR0DLi0exOhek8I6k7ib1Zs2QwRUJ4YDMDs1IMuN
FdSpQXcO+K761WRWJrlWyPe6Duo410nXtPCcq8xEy5BmXria2K/XXjSuZiea1iZ36PG0dIVz49yq
35wFVfXxCjiz1ojawudt8c2i5D9Za2Ex1FQfkueSKu3VAHZnz68+BVHagP2cQmMMPr7g+4IHRTF0
HcgByF7I0fl9cUNZxfcriirw3A4/flIVmzpquivbEN0udKPuKqb1+kSMfHTB4HLm9aWaQz4Nxx9J
6enr20RyUOLeLuGhS/k62KP2pWbe8wTBIH37yzeJwIPdiF4H/zktHZmLct6UfRkUQ8NUBEQtRnRE
fGvguc2e7K7EXbUM2CVZfjTtP774mfukrjJsZuGcDNCZ/P6EceeT9lKVJTmvhDhiXHyKlvQKckub
v1wGwBTgfSKSgOMVlp7fr0QPqI1A4ecBEOUXKctxrbukWjaIrv/yMqXcQDCFMIrTx7sEDNFWVR8N
fY6uoB9hI9F4NdLbcbRs5Jz2j7/6ABeZPewnzSRT5p3lJEpyAQai5raswggUIcuKGSIzHYwE2aWM
nvcvIBejtEEWZDHQPv181WhDMN4X3JliPsWG8gJw+0c6GU/RaF+oQZZ3+ff6lEtxLLUXrBWr4+TV
I8A5kaWCEAPQ+sagV+pVVu47+YAKeuET5/qlavT8FTFEIWNbXrrTz4spHJeIhSyoteFAzOFXxM5P
RpPV8Avt3I97/YJF6f3aN1VOUujvqTq44smKtMiPsrvQyQKl7w9gygLTzG4TW71wmfeFzXIZjoa4
YKg+ThsKhHBO8HbMLBgUfYm4gCwiJr6IH6/D91slV0HorLEzq5g+Tl5kmL9TSVxuFjQGHS06PVDy
+p9Oad+ndcdA3Z1XBvnUH1/0ndoe18evjWPxxWKyPA2bCYsZpmlMM8GzJF3wnBjNVSkywJkeU/qZ
/HS/lXikfRDgBNU7MzDbslWdXTfV0T5njrwFFPQ0S6t+AC1IXooQFAdLWVAvWFVkcfYnTye2Bsa5
deFPf/aHwTDGigNCg4/r9x0JSUKcM9nIA7rT5SaVXnpQJvqcHz+js6sMXSUtJU/HEXH6Ipk1n5Go
yoOyc0CaVUOgZmRSOt2lquXMC4sfk9qWfcjmDPv73VgOxiVRl2xEkzAQsoTxfrLVafvx3ZzbgbA/
04bDZ0Gz490zU/Up6pUM8RCM3sHhMzVZPfyNNv+GmeyvV9GcGZGJ8slYUt9OT6ikeaCCjnlFZRb+
WJ5dA3ukaMKXj+/q3Mvj8rY7SHI5GJwu46nNSm2ueHnyxHLvMqkxYgutHwxbqm0TWe73MSczjG7h
JVPYuT0PRSyEIz6+7w89tE5VMDhDFkSRftuVCrC9aCvSZ7JvH9mudx/f5rkFz7FHZ7Fz7H/XJCPe
BQkpYQyBiES2K2zLuR/xA60/vsqpMZJeI2dwHqbO58hA5nyyr3q9PoH4q7PA7Uf1OYnVaqugOPZD
2Ek5szln/JRqbrXq4fvd1rLMbqzcMXaxi6YTeKHNYDkVa60mNQPiLHqMvk8vnW5PeVB/+0M68B95
M/EJnRY+TdiqFsYbvjaTyZigq79qnVetUJW1+8RxX/qJ7oQjYoYYpZE8Z+PQ7kOv+oJaH5bqwpOH
ArGni+T5tlTAj8Tcx8cP8sy7xkybEhTYAdbN0w9iDhAiTSbK7bGcf4hZ67aqQEwZ5uhX5NePr3Vm
IWq/NMYQpmgQn56+dfJ0VBMffjCH2g+VhsO6sNSvwDvLwPFKMISW3V2oMM68dJrGxI6Khi/WuxJ7
aHI5NVHF7aXWK/Qx8oVQ7TDHIHrWgDf/qW7Geo0aYwj++r2Szwk3lMoG6MHJTgnpCbmh21YBZ7Ub
qOUNXen8nm58BKs/eiYd95JX+NwvSclGG0DHM89W9vvezLsC1t6sq0DBlbmS2oAqoTS6+5EYl6Cw
OUh/fIdnvjncIDWUwYeNYvHkDSzCxoyTikc7gXrZQDYkzLuu6rWBIvZfuZSHzdfFj0mf/+SDIBww
GEXJEU3zqvKO5G+oPE5nHxMMche2r3Nr1OCFWnwIS6f/5Es6IIkrZzoDQVv0T+QUvVlW/ZS3/H5J
VN+7xHT85cMRGximCx2jJuOT0xdQm5i16e1cBrM+o/Fzxoemb9aCPsCFC53ZmGmpq5Zh0HnGxrH8
nn9q4ogZ/rgacgTMI+sFx+7OneunC0vCeF8f/HaNkzXhKWkGvY1rIOjX4KAm4tBarfWg9zaxWPkI
KihSMbCPjVi3hHN/qsbGQSzErBY0akbzr0cNWSZMes0JBRyUgc0ITj5IjK45zKYZ3+teBGJHwpwO
hVruihZxFqdbuUIGG+5jy2VIoS5mNm3JZ0sZ3z9AYkVsVWokBFVF2+zUoQ69XxGKt2muUh1WS9xF
lsBmnZx4p8Gx3ecg8G8GIy6uB2iWgZt5T+SjtyuecLYt6BU1foxQMECciLNxnMUm7GMLsXC2sIuM
Bb6V9tuPH++5tclX3NFYJ8aSu/z7Lwjlq+6kzdpEJvy1nrqvbixuTUPZ4mIkJmCs/oXXjpqbYo/2
PQOhk+tZsSxrI5Jl0NXx0nO6wTe6H7vyQvH6vuW3ZDjrBo0/egTvKA5EKMUGvswyQER+L0TSoBl0
v9fYravoGkHKqrf0L1FTXjgyGeevS5eWJ8rh+rQg8wTBfmK06IlUcn6NJxWXUGMq9xhd1HyDZoYz
Tm0VJKxkQ73OS0SCxPSwkdf6sLdQ+VvpqOwNtVe2WmeWqxBhKAtO7Jh3MsH20m+WNnBQn5ACErIV
rb0OU2cyOPM60sJHPSOZxJ2t2oflbmZw0gGOp/x5QHSJNzwf2l3q5vMODFu9xdHF/17M1ipuu3Tj
kMbyXBvWpZ/i3J6+8API7abNANP69xWWqK1VlNkAmrn7KpkU+nJUd5nWDRdW1rm96E/XOS2MBjEU
QEjGMnCtXF2V9BtWRRxvPn5dzn0QbWCczBWYt8FD+P1m1FoXVU0QXcDQyV3JBcKu6i9VBmI6buUF
09nZi9Gv5Mzi4W47PUTYDZtRmfOuKDGYzyUKhvyyLQpQtNRdcuHxndsIbNr+fC2w7L0rfnMpDTtF
RRU0aXOvt469Ivvppcqbty5BsxDbF56kdm5dLDNvDrBICJzTOc3cipznS52WTjn5SLOuHdy5Gfc6
vfh1ZShxYIqaDAvhGQ8J8ORARpgaoiopr93IzbZeZcpPDpYg7BlhRAjfx7/02T8eGyJtJPq3jK9/
/6Ux3LdKFlPmjLV4M7zoOdaHx9xAR/IvXAdWLEYXRBvvioN2UIC1oscLOIkKujnd11IqmN/75sKH
9FzZuoR102JZ/ss5eQ8NiFUWONYi6PCMxC0S17G8bwCJpK52m1f1U5F7FxoV5xbwny55WrCms5mj
0VOLQBmnXdRXb56ZI263D001XDhzGOfWLyfSJZjbYSJ8+vp3o2sKgNoF24wuv3Sx+AkD1V4R7uWu
aN9GqyXxZFWwI2+SevEaKNqizGwQ/RHW9mLSVHkJa3L6eh3HAq42fEZx1zwC+iTQvMzhXIatu52c
0X12LXZNIvpaBFNKOwFcWFqblf5THXXsLADBJqF+Sav+BimO2HSUfIk7jH4hjWTTF1J/FIiu+djr
1oXVdO4peItTlxYH6/Z0AJvnAoI7/oRgFjOku1nzO9V8IQ7jSM/0pUsuoq7O/cSLMwuhjEOz9fSx
i1SLwDTwmiQ1KSqD6Bux/ZW3YkTEhfntokn/+IX5pZ046fCimAG9TGwBbbTTb2ykyJwpaV4EdjF7
q3js7Ucz1oZVaUjrGFd5/kzCIzQ9E+XkL7uAC6v9uehn4vaQ9O2UkbDQv/7cKTYWCzSUOI4TJwcl
zwbg3ulGHmReZG7iRtoLq2AOZFq1LylEjQBd5LcLD+L9uA9UG9UNhx/OTO/OvtFkzSIceKPbOUTK
ClZ2iyAVLmu4YC1AXPmsFJSTFsGuUROvJDMZnBfmpXB148xeufjCkWNACWLQpv++V6pII+yiSwp8
y6nBaGTxNSQGYT5oq0vryJNx9l2KGhmLFbmLOU1kTSmYowItG+5GY1TBNYYE6EBIhaowq6+UxeUu
HllSOKayLaI+a4ck/00ixmbLHjamncYbtMLmulHKDvZD7WxgRS4kEoDEmfGYERVwy2uLCU3yIrzE
bu8dctX5rBJzeOFgfu7+mYDhQXeWCf1p44h2W5q3ncH959n0GCNLCyZ7Sl4STYm3H//o5y6F8Bqt
AW50PhsnBQhDp7ouls8SscrxWtTu4uabRHbw4jx6+fhav3630zdt6f4CIKfL+I6xWCp23o9FwuFg
IF7M7xgYY/aaTW0XimogNTrXjhrBBnfdpI83uq5E93pHHohp5GInSgKqfv2B/h/fcAHfsIw52VH+
iRJYf+2+/ttb2SWdvPlavP3Xv7+8td2/PSfQfk4Saf7+T/4jkcb5g6EpaC3OuBSwDHb+iXFw9T8Q
yS3N1V8qOVtn4f2Dda/+sbCrmDYhv6RdsvQv/pFI4/yxMJrQv9i/MA4Q8v/7P79P/xG9VXd/W0jt
yV//GbJAuclG8duCM5ZwGz4l5NGY/CmXr82f+gmRNIHcoInet8Bdj5VbWgYxVmLRoBTmOjcXQFfW
G9oDgTE+zEooLcmELlrVxiCLGyXdoMd2tk3nNY/0lxTfAwr8nLhdvovhHPkGcNDqWE2kpZLp0WUr
zonWniRUp9n2aR8CbVfM0caLbOWWb2ZY2AdPZiRLFVNQh+ahdLMeuYOMGj8q3IgUzdYL/cHC9eLZ
6SsZIc9am4e2b4at/DR3w7ziluQ2GRR1jTukv0cvoZHIWCbYXMt2JGpTyYfVrIREfMg6IW1w1sS6
UZ1hJyrlPglF2q7jKR2XARl+vhHwBLAE9WVumuGYGqp8CvEUb2XTxneYT+0aGcVy53mZtRu9sJN1
wvQaMrs1YLZgxPuI5tHa6saEd73lbztqrR09LflUZZXlR0T0Xru4+lyMwSulJg4lGtDY+m1ido+Z
SJ27sNKMe06mCFQJzjO1bYWshTweV5nXXk8bxHUGc6OLQaPFjJ6NP3O2NtrOXJmVV2DzcBCPTMYL
czMRaEl85ZhElmh9fBuB6enWuiQjfY1hQF+Z+LgxK0SzedXRM6GgKO0O8Mbc+WHRBRz3uk9mK9PU
F1hmNwqE8JWZSqPwm7a0+D2s/gooQtCl6ucE2M+6517w1XTPYUkgJNm8n3A4mytPquUX3CLyoMXC
oVBzUY0jGEV3ZZEGEkUPpEYaILOcKocuUtQ3eRkXPOq8iB38sJUNrai179DzhgS8OMPnEC/MvayJ
zrUie7qSs3ijQIikX8rZ3uBfie4wI7aHycv9JrVJmgWJDyshQwSs2SQUlUp4D+z/NWqrcgUsIdvH
dhNGx7FT8+F+glRUf22IQf6ijnX/M0F/fW8XFHppVPP1s0miUywk01aLHX3VDUw8fSQpzXWvq1/G
yexvFEGxqo/qm1kWX5xxrNpVYZX1nnFYD7fHUG8ptLRF8iRd8ibj/mkmWwGzUZgjwQ/zfjUXfU/B
bfZWug2hL+WrvBzHLzH5f+oav1ciNq1SL/wDSiB/5lfeWBArNknZDur9UM35KlNj9UrUnmOsJk2G
94PQ70ZL+zy33me1oZZAXkM4glrAZrITwbfFwfyyG1pWjBrp9gsfJo4U4k3V+1ASRptj5uBrFlj5
MLi3cW4yuPVc2EOxrQcRe84D/wbgxEYb37R1cnRtb4Q0S2Yqi9kksbWP2lG/br12jnZuSKcf5oL4
XCT45B6aDpdho7ZbpE64u3o0E02diWtsHxA9BnsiQ87bSdOI91k2D/W9PgM6D/pQK/ArQ5o+kleT
ZkQeiDKH5VVZ161lhBvHqGIsOqG2wWs0+viXlbUmbPfFbApp0cY5ltiEl1lyvMvcPPJDW1e2VigH
QOFy3BIxgaIafO4rXH65LtJ6PLoJ6esl3n4RLnNBt6UfRLCrdU9aVrYRdjb4REEVK3fIzFUKTPaQ
ZgbAtb4X9BmWFHOYD9eAv0aeAK7wpzpXrb3Vuc01dm7leYzWcZ8fe9Tj6yLnNE8ftnI3ZBEW21Qc
MfO+EiNmryviIffTHM60v1pxzC21uiY/lIO0RVg2jMMKEtzaAlrm7DN7cNmpmvoebaDxxFkvXtk2
5NzY0mKyYsUsd6ESVs7Ky7Ps8wz43Dc5kh2Z6KU+G8SXPMMeuiSLAgIhEGC7CEWw6w43+RzJnyD/
B/6u42xjK8Jc6SSi33HS/26Gdr22ndiDYkX0+rrS1X4fFkDJKzAzV0nef+HDYhODhtyinOtxkepX
yux3YhztJSOt+66XfG02junAdClCbztE2mPESSUwlEI9Jir6uqZ0013uKEAc5iZohav6zHtcwr5w
0WpEqQe4tFU4J0DwQi+L95hxUeXD/j3a3aj6fLHdbStU/aqHnnEkpTLZTHr+ENqzXDlt5OxG4bUu
0rzkJwIwWDaSGtIvBHvvqA1Ybwy93tceiA8/jbJ6rU7GXaNVK6WaQDxYvKLXMcbOmwR82irLBZnz
c+atLT3RDrKrw+3Y18cJB8tGnaf2h1U1EzmzYtykHD2JQDcif+7NeN/M3jd8lcU+spoftUeeWZ+N
34oCe6OqSW0D5PlTpTXx3m3aKCAoxlgXoXuDhuyha0vjxijIs3bxtN6TZEHosdLeRDJ96NVWuR/j
9G7iuR7CydJ5G/ObyCH8dLIzDExTElkqcc6tvbXmtlmbHMjwiA09IWjmJD+ZGYZGjoyj+VDj+bIP
c9rJnmhkNao2AJ60BvjcZIB8VQ1JKpQ5LhFR+CJmdQPsTMyPRaJ6yuvY6gRLJY7jYjO3yJuC1Ltk
T02Zlufmxuk0GCXCSh4tp7FTkqlmSpk2y82bIUOXjHFKg/mfpugPVbJJ3mSlTbh2QMfe6hVayLVg
nPhiALR5KSp1OjigA4494MFdTXuI2HSsPbToZDYcyKcd2fpzSBTTEHeBJKl1oxXsmG6m2F9l6qZr
6jmckKrXGz5Y7OLBnfsE4FrRrjnVbuBrjVuJw/FHrUNrabvRumulW29Ht9a2RtOlNDpKtleCCnhA
mQQtGKtR9GzKUKydlLCvRmQtRUdhmEHSzOaAb9/qfUSvGv1r28AXX5nCODaiL+JNpzcCWIMue/jD
fLlUbKx823wXTAygF6fnlIEj9wAoqIzWjM+Gfq/Gsj/mcabsFVyBFH6h2me+apjerWYpdof/bq6T
bWZBCK3g9zfr2OhBO0W1+rm1CKrBV6am9/jd6ofUSxkbcWhHRU38065NwmkLFNlGeRdPA/b7aSDh
XDZO6zuN7F5y1N/rsCXOtUgXNh0RNvJ1NhJza7fWzuiIlCNAt+slNrJFHpsl+EIxZwdRooxk1WCo
2yAULm5MyYRqqYBq+kk0s/ZYKtWXMIwJgBc0Ocl/M+htCmmWA8sF93PSdN0rm/cMq6i1j4SkfDMd
eB8Sulrh84uGtZ9nKr4Er8nizdj1qeQEbumrjpBAsTLtuLgta3xvKzuL+01nYZaw8Ft7Y9FdjaQh
7+3YFZL2iWvdt3nTZ5vWKslLL+1m4/GjHdy+BViVl6b8AYY0/uJRc3/Spe0cQzMubbLtB+cKbkZp
r8NIi7zrgonhSpfOa0fE5AtoQGzUkWVuc2WOVvpkqXgz5dysWuAxnw1hDiMsfdEwkXPYB3Ldu8ay
L99gF0WrDuzRV/bT5JAQ37CRtWm/DkPWylXWFE64VeokBqijzkiRO+xDpHUYD0RZGhvLHku/kk62
wdjt7byp6DfWNAzH2RnGG9lG4wPEysZPy3FapVZGHkkm4q+yHidySqrK3GoJ7gFfaKLZMJ/pyDic
ksXWW28UO7a3Ol3CH2TXTFeiTeYbt57Foxg1h/hXp0p/Vp3WPnmlmr9GmppHa0um3qGS5CMAhFcP
qghrJNhWfVTryL435m5cjSpBJPqscoHZUnzUN2IjCW6k9lftjWWF2EydLs7YmotyO9rC2qW5Uu4n
lVpcYJB8gqVpQAhpaHXVpFPS9vFTyCU3KZ3nI5vEsOYF5GVxBp2ChZ3PyJpkFSu12GRFam+kSb4K
iAFZ+8tck4qB9CqRUKPkhYqnwuvy73Fmk4NN0DhQN0RiPwdIQz9sot7dlci96Zq4l8nYjo1Z/a35
8f/n/wvn/0Wjy6H7/z7/Xydl+dZWHeKZv7UF9j/+69///k/9I+fO+4OUALjvaNI5WDN4+efZ33P+
QKWDDJKTPD1MREX/e/b3/kAbYeAGWQZeuuXQMfhfhuNiybR+OU4tvJl/LecOZcLvh3/MOtQxKA2X
acuiSz6RtxikORfMPFVqXaWK6x4+jK2sKc1DXC/axAIF80hFYwzw2SgzNZzAojMwKOfs08WclMSE
yfZ6kqHpVXA50vllmnPTfNY8NM3rsdW+Ra4efSqm3lnx7bdeBtPsrvGEd5zFsBFvkypFQ1PhV7iO
Rv7mipLeEzsljdGn8hU8YriZg+J/qDuT5sixK0v/l95DhuFhMuuuBeCzOycPkhHkBkYygpiB9zAD
v74/MFNdmcoyqWRWmzbTQiHFQHcAD/eee+53JmBuTWe9a6OI5rPeqskjH8PsLkPmi+rJyqkVLy3M
Gh3CnTP2ZSBKa0Xbrdl7ZjuxtV/rgZ8hlc8tTm9Os41FpxMmrtW/YCsaKV/7odRuciu1V5QztoBd
zrX9hqpeOqFlVjU1fBGlT0bCoxoTXwZ2hFepcxRorD+Za6hvjujNY8t5sTenDIqaP2/hnqVhq6sU
DySP6T4zU2iJVn7vZATQHfgt1s3sZlG56SYrBQSFRyJoBEvXnaG9TTngQU/PyvHYtC6cXyreLasV
PmmwHsQCcmaUvV1ICbhy4tk3g0+cmNFRqx5731eENix+9LyUnvtNunb0SDvFK7CJOkvbZK20i3PR
CsC6QESyH8PYJLg1TDfMmbbzHUhezGzVnxy/Ls6ddPku+5JNUsDUEdF+8zyeu76LvVCLZbJ1U2e5
qioWqb6PQHUdcsNhIN4wATG7EWF+JDCU7I8hYTNdZTtvjqKDqEvzh1xQm6DraMujX7iFCLp4dNOD
0HSvQIPDr/MUr/u8+rYHkTxpvHMLv233RFvNentMYrtiQygrbF5ccbs0MVcOCo3N9H9btiI0lRS3
sKfG7aRHkFyI9T4SPQRDInLIoRc0xXlNtnJqN3EgalWGieNTYfUdlf264gNvwTbHbQF/gQUbjwZX
cx/zycb6Zh7jvrkhThacw7jQ39S3Qi0KuwMolwnipptXuwqw+JOmJQ8T9omg4Z/ZxcsEt3GYXwx9
BNXmptEuGuZvhCG1wP0Yoy+Oyi6q1PQjVJp810XKPPko70EOjZwunwF4KaYUfFJRUzbW6Vkr5uWo
g07iAhXmE+Cx14ok1VAZsRvAydNCAdRgV1du150wDmRHoNrvDS+wUwMs8sxiXb9ZlpLtMDnvIZeF
rZD9TlDT5OTDbdJSq8JYab7GGzqjckqSX/aifrgTraBPeBSmCn0JfNHkXohHcESbmuMLfAeG9imW
CoVXtUs1cGXkXgeDaUehaDLjnp8+O2f2rDWoVJ08sibe/5KFnDceyJSdy8N2ALi0yV34xlW8dIda
qWM12t+UVVxzL70sRgRWvNdXNuRj6sBJ0Vtye9eCw0+P1VKaG09HXMr49mO2rLxBPLVK7b15usmA
NgS+3VOQygLsXLQwMYnEMzU08Q7IFBujLH4VQqdRqUagfQB6vqUaQ3FlGKHfAcxQnc0hmHo3Ar0n
yEoWc5koGAFGA/EAII5ssqmpQtcfRu4tSZHN9XDYbyvbUEv8/uA1xcfiovXTmfsnQE9sjjVsp7Mp
ld0mfpcdemIxNjwVxkOcqIcBIIrm8aGWurqdPJG9FetplveRS6Ju1mpnKU1xTU3lnGrZJSEXDCI1
o/0XVyU/oKhCozanz6QrjUPstmw4pqoAvbNasMidO/Vzam1bjvWHDlRQEC+Of8wzl763eRiHTgeb
5XrnOtNGNwTe1n3nXOk35uBGQyCtLrvNTIh0qsu7vc6F2um16gkks5OrNU3+TTPp16XROuh3AJFi
E2Cr39/NU0mQtEKnzZAEl6q9tvSBfENJEPV6tsus3OLHq8VbIlKCiBPeDor1ttxgGyrrHhFgqRHL
Jfo25uON1FSDxNVlT6SSPtmxT7ySNry1i//Dic2j2dtrpdlLjGDFFCTmuMMgeKydbE8MO61RpsSt
acRqP3rNRwXEZWs3S7tOux8luyDcwDlz5zIphrOtRv02MSiDfXkp2uTZycFAmcWy1fFMBJy0W0fz
X4U/kpwn7DBfz1Kpefdea9ELZdN14tIhHA2YPjlGvdecuv5HwT74prFcHjVNEDjgDjfuPGxhPBFJ
bXY7e1DmmWbXC9QgQUXiOk7CfC68fTH1yzGpuwPz19OQRvm+K/Q0jH38xyjjO15mRbhEvkv8skAh
rlm8/oAn1nFgs1lzOy+6eEhKoRFk0Kibok/RJcYB0mRmJ+8spaBumP1lShXvhLF4MgQiDfA7f1h4
sWa+vzWb7htc3FuVuuXHQE48MdQ/MhLXtwOfh9zHOkdrdtPzMFtH+nFjJ8hUN8MYGuPtZONjAJGp
5KYHon+2UzvezZo1B20fWy9R3UtwxgZELY1sPbml7a5o0K3qPtaGFvxZk6DA8l6TKfakuYbahgtW
7qpe9hczrqIwNU30zV5Pg8jSnhJtXF/PCGy14weaZ9+OOt4ssjarOz2WA0uTcyHilMFm1l+rTPOO
fpsvp2mwnsSky3eEMABkUQkcdgfF0lqJlMYIglLU84AqUZjbofM/Sm24NxI3DTsxdleavvux0jT4
/3BzZlA4OSPMtrEYjUxOfVKL850+tHicUoiZGtml5M4MG7Mq1CvHqziM6LdvGQrKlhhbuI2s9myz
ekj2DunfgQdXLCxzwYdthxcf4Xpb6Z52Ew9j/ix9VE9sGN6ngwN/05PCGNiJVbzVnjt/c0eNHNDe
e7FyW4alV7rPLqy1jRY5OrzSJHus4konDpPsG99lrGxZU72ZxPoQccGywJqsfKeIL+S55seLAdBv
y+ynbPL3Wdfcq+9Xw3erHba008ltoef2ZsY4AkJaGgikKa5kMg0aEUi9Kc7tstSHrO8FNUIV3xhm
cehyMtY1NmgRtvz6Sralosv3kv4BUJF3WFxHfdcW/wAHY3ocWgb10Dn9NPSXPL1UXfdT5d4Hp3Ox
U77jb4D89k8pgo9TWf5e+s28scno3UbS4QWBrWXDKGEIE6gXFdJdZhKUiT2UxSN1yYwW5FvXzhfy
7P0D06Zpg2T+UcTs9kHoTY17yWTmGwdkS95vb8FIRVtM1oY/JhazFDkvr1arXhTU9XMMx3lXUAs+
62NjzWHtFR6cBzFbsFIt4508DOcdbhrEzmXFjEaJCjRSj6As8p2b7FUBUvUoj8vh5PaLFqS9vqks
8y6iUbF4bqsGBHhC0mJJ5REmXjrECVYbg1iZc9OP7i4vh/gbuLiuMW4otMKyGp4bfzk65viTFDJn
ryTux7KT0xYs8potCmNtmWw/4CW556qd7EwAJiSIYFPUdRYw+3gdOtGFJtuqUPYiC5hZHQVNpHj/
5fUhEZUMULa6gJji4mCRExkkTTacKjDmUWPdZklmkfIKQ6FApD+nSUkKdIeWnrs+KcHJrhgAdDXJ
IPa68d6jWu064ixZI4+eCA0pg0KZm0gT1sZJJK5luwk8+BKnxpmrLdLQYam478pmagOcAEZYa5UM
U0Q14mHpy5uU2aTnIBApuEVLnryOPrvFFPg7WOUarEb5NNVVvWWllWDXtDyzbD5v2F0hA3miNCSa
GPE7diXvxKI+InVcUYPE3omtj6LqnwhFte80B9Az2iPlsj3vJmKsw0Z2GylmgF7Sbm60BvR6s2jm
M+QKMF1FWT5NHUwy2E+86mawH5kBtM+q2ewHSZujd9ZA1SCjl0oSaNtS06V1lP7MG2MDMBlgKtnb
26lwAiaAZeBMXvTkGsVFJb24bYTfhSignxS/TIGTdmtkS410gXAziYGk6jbBetSXT0gWzIRFH++U
qPytwK9J0e0BetGy4iaPOVzmMS93vm6rW8eL3vW2wUnLJvw+GfPpQc0kWTNJNUIGYFQ9hvTvdJnd
VtPc35p6jQ4EVhB1eY280OdbE11HY7GN/ZraCt1hID/Rd8eLZ7k/a/qNwtBeTG95i6WzZ6DWX2hz
Z76MnGDU5Rh5+bAlVHhfJJ+ap9jgclr9YrSZPKi8uWfV/lxNCccjwOSQ7El9JyXtLZNOC+Vx2JtI
yYSNZGe4MLxAM5Sl3Huy3QT7T7q8TW7/EfXxe13n3D+19dB3N24dPdUDA0HaqfhV00z2LEVx7NJl
CWPLvSy+98OT9abx/Xqf83IMgOHK2ygyGbJUunERQj5kmOhDrc30sOtBkcI4j/XbPKpHyjPtvoc1
4gV5OS28EjKkY5M3gSI5UiY7XMDtkSGd8zo3yS8rH7lHonEOEstEcRpFgTc4scuXos4woaepUbJo
ZeLwnGqroMCrG3djJk0FIczs2E6dFMs3Tr7PUi1uQmk2ehLWOZl95miQsswIiyZHqqex94rjMCTD
kao6P/puUu2FXwnk1oW5qt47OyBTj3PD0gQWwTvf67P7KtWMTztt+/OSpM5JWvC8zGLOT30dzTvG
082jqGYsgo35Rg+f3eSVoMGP9btliYdwaOv4YhG4EvaGad9gGRdbtbApYdUTHjWgg7vBFdqu811v
06RM9qyKyN7KEpuY2OegBKMHKLRbgWyzRjoZ9BTBkqwjM2trJkV055Dyjhg3v3slKUql6ZK5XvCN
UdTCMcdfCy7ryOYB+y3jcIu6R1nRJuSI5/6rr+sEQOAt22Rlgk4t7YoyqFk2Y85f3/ojs0+aLEB7
3K7luMPohGV8AiQ3EUGT1HpxpG48umWVhUVRDrvVuLTlNGdUwCx5W+TpPmOhgGbKu/aZJva0wigu
1pS9DLkPAjASen7Dq5q30Ei3gCzrn/FVeoFk62NjQrEH0FuGGolFQW2Y6uwyqkFNLtJDm0PMbBpI
uJC29XOXq+6E6P6pFuY5pOgGa29hLumtwem+BXJf3mcNl7FeIY5+bm6Z1IyhhqocOHXabXLlaedR
ZPepCf47r8ub2HGfmSW0e+prhROZ27+dpl1l6HuQH0jiiOmhZKdh1+cEQmleT+Z52v1aakkQdHcz
E7+EWSQioMgi0h3YZWZaVVhqZRWMXcLHK5BrrDYkGp5T2dajA/5FKAq5tCla5tPIkxr2q5FS7zvO
SBZQ2DQe3gc3e09R7j2h7qeuno4p8/ANLSQDlu4ZU2C1E/20pdXiTiakKeyGdgT2meq3sAXMvTeN
yCgLL13RgQKXxnXOtKOX9dtlcPJQKaPyaXSW6rsSGrLJOI7eziyMR87Oq0loAJ9o6Lb5F7DYG8O4
oR3sNB1zmAx6FIGNEaXjKWGrmClv9V51tf+QxRoX0rOhNahkQ2D08uQZ4p7d6g6/rGFiEdF3bEu7
gYD8iaGxtrWNU7gzE2w3eyyj5JdnqNt2Mc+557xZhkkywltnlGB2vc9mAGaie+m8ZSWWIVLpb1RW
hUYmmb6p4VN27AIVWv6aKC3ZKkFyU8t4M0foR1Tx0EqYJsebqkILSIyFsiWLsPBm903CAR22feNM
pLQL967sB/OkUdNLUtFZER8HmvJBzcwzet7kcshLpvJSbat2qhhDdW4wKucsS+Pc6HZIyAnRW1Ne
9DtUHAJUix6I6WK4ijf0rPoLRn/gTK1Z+AGOy+aYFor8Kk61Lqhbo7Gh9UP69giEWJzuURNO2e5K
r9VmxqT52IQWCWnkl9AjzBwfZp/uMuEbygwqviM7kmgOvTbrjJA98d7m5GN0l8jwWxSL4EuE/p/W
6/e/6tXG1v7v9S/+oLjgnEu6//jzLzGS/f7vru63P/1i++WEe+h/NfP1VwtI+++es/V3/nf/z9+F
83+lxNPJ4Ln+J0r8WzMXb9XPPwnxv/2hv5vw7L9xl6yIFp3FLtb0/lOId9HoKTrAq9m47Xgf/D8d
3vJx7pl4TH3kW5y+f8hSsty/4epHqWPtWbj40q1/y4P3ZxGef54xwErpYzWShZ1/9JdWOtE4ZZIz
3okNlGfCxKoLZJX5qTQmYOX0w//mCiH/oLuGF69pzIwa/nHJhYoeKXBx5gNvlOZB1wYo+2t26h8u
wu9Wwz9aC/9xL4t/BTTuSpG0MSn/xabewcwYSCybDpgY0v1oTuohrxtcyuuETdfGIjBalk2FyrRr
O7rT0z//5xmK/OV7ZWEYfyVOWpMv2V+HH39wNvb9TGczu2iFhVNMlNPJsivchFASkEWXiXLmNMHL
JfAxckuDE8+KWobq1MPI9Zb9rQYOxmQi8mbW15IUDcyghPeWMWdwn/N74bATPWcxYh2CSRLTgWDR
znYI/JbAQmA9V5Ls8s0CGJwGxx7CiKb0xC69+kGuB7Yaxg2kz8UG2netLKUCVp+Xg64mguEsU942
I/gHQoem+86iZRudVr55GF90CrJh/qT6XnZDVQzPRV/N+zabKk4VwoNg5DN7HmuzuiSRziI62uuL
Eev8wXFK/QvTE17FjhNd/cEtu82Av6U+8lURLsvglD8bYYO29mY88DF1tyVFClD8I7HE3sad6uTO
hpHMgqQP7g2eO6RrN20e6mLAjDK4eCWyzvWC1oHRtVhTykpgOW6sKG1IkzbVQ1t20Qk41rR3lFEc
FcCvLb674TnTy+EZkdj5xtUxt7CpzG1l2gW5iZP6mAn2C2OXvQNEnfkJhGT90usLV0bhfD44a9CV
OzZw+LvKvzhE+x3QEufPsZfzk97wR2a9ab87oJIv0RSLI/R847EvFvYFurG6THXtX0rEjm7jo/1l
dNBwtAOnX5h1YLbZtjIqaJ8Hc4uBKr9KJ4E7bcQgc826wdDEL+OcEOEwRoWOD9oE06QSvfqYWh5n
T+vmvZP2xbH2uLizS2Dj1CMmb1oL1OpWd1pqu5bOvVvsfEOJOu01I8qvMTC9neMl6laAIgsLAgh/
YT/Am0TkBeKlrnNoGPVrOqnhGQlwufHVwF9lJfNe4vEJjIlP7I8a/US+PuyaoteM9QG4Ip8F36If
dD699ADYuwyGpBp+GXk67+fUFNS+XIkIjFtAj47RTbNEuSH2ie+Vvu7NLXybgj/KMqpULa2AnEfR
1dEj9QEGZrmpxmR+MrG07yuCADbQVfOdllfdT/oH4zEVkJOTlapuaHy3LaISOs/6Va+3aFFNw6+5
4dMvEMepqxauhHCgOQuD+78BFPVSxG50Ktr8ZdTa/pSkTYml9VPvfX0IUq10ElbVSvOYtParDikA
g1zUP8cm9yaeEGplmksAdaJ4FZE7/OoEBTESJzflRIs2JVworIHdLlJC3km8NnfoZvZdP0fGY4Wn
8AURuX4FH8/d6hJU05hR/WrBdMYnrNnfJo/0XiJSPLyIFbGpTLFagHsWfQUhqPnm68N5CQ9BS29+
nWZZUZml2XJDq9d+lyzEXWdcDV7AWnQRGp1B3kuRlaEz6swKaxPX2hRN6Z68kuaD9T591X1yhq34
etQPcm39C9k9LnNb01K3nUNXaX73ct/InZehrsbuI2168ZLixszjw2AtFW6ibtGqLci7kaoe3519
GmOrF1fSUcjJWC1dTAkwNDjMNQLDngD4URftuA/xgXWsx+MBmTqOpr667WvfDHBh+yeh5ffdaiaj
hblqdn8rSlnuoLjbD0vDVqftTtZtY8ffIju6LRHxNjrbtofYXJJjaeZPrS0wsRWQPnoxv6e0Xlsx
9D/zxCyPWhV/zKsJLlkgM1Ro+pe6HJjX2cNEdG7c/TRIftjGaXueVksd6olxmlabnYHjKCSWM6bI
x4QnFux4mi+HOWwI9EBZP2m5ZPJVKBJ0pR+pIwQseKHaxFhNj+2gTHO2g5kgfMZy6Ty24Ct337di
DplLX3GSpDjCNf+ckaN1w7L8CDueB5bwFeOczhBjMWTFx2W1H5rGgBFxtSSWqzmRQbu3rUfNDOmA
eSyrNWxMx9JorubG0U79Qx8b36zV+MiaY3uhg8ANafLdf7RfHkmMWfglyy/vZEyLfzAlDlXHGF+r
1WLZU/CG1Wq7JN3FYF/Zp++wV1vmjD/Tqsd+H395NnmBezsyHdAITBCLWeWoq7W6PI0ub3fw05id
YxNjBuhNr549gFq08gkNZYV8r65RBv0YSJ3JmfeIgvRt7uow9VevqTsIiwrRUg9UZx491GpKlV8G
1ZlDBJEzl4hPkufqRqxu1nH1tWIWZYAzAYCykoSnqt3GeCsxa3IHzp1hn6TTTE8Lkb5hs6YIgYM4
jMXGGrT6ZDTO8iZXZy1hHMujzGRNME7rH6bF9o8lnub7dLXlDljMTnkpReiYBdz11b5bjDFeLVTU
B3c196JH4PONGzJJdOntlDZAOyDOLxhXTzCukOyH6zA1YPRIJ796h3uf4YsiTwxkZfmATMW7nJjG
Y5qimBPUPGxiLfafybsz9kXKHe+sPmVvmKKtP0bihoBxgfAzateym7xbQy3zafYawiaEzSB7qxyc
jSJWt4CA3Ys/QaBlHWJkrF1AcKP5TPIb2S7GUcI9YNSEwf3MVNt66TN3FoFrj4AyzbFozwnhzV6Y
GZn+S8L0LzYCQti0IT56OC5K+aEstWbfG4X9MjIeSvFUpNlFdHH7UVqZo98YrRiQdYzKiO0XqPw6
7PIc1UqvK3hQ2kR+rpvYw3ud4YbtinGtC6R6AH5fbJCyEFO9oWSoPa0ETTJCGN3yrGN0tYbm4qu2
Rh2dWOHF8minRIV4URtmaW3fzWaUHpakku+m9LQWDXVmFqHhL/wqkTKmiJsCwtEhs9vq4puRzeEs
u59eGo0SagHLbDs9b3nhSE7hTzbavI2ctegq2f/nGcgpE9wIM9kmtnsKoiQtQ5VI+24hCOqq1VLy
cVMrWSWKnLAPmAxhSZGXbIQzyfdJ9nAmcEMr4nd4O7PJoU6/FV8qNY1HWtL2J0sfmbcx7YTPZ5Sr
HDHNePkpQ51vU64oy9aCkYipQeSbLDGLIyv01aUgg+kgdBwuZY15uWsytKxSmqTeJHbLy90va+1a
xX7/nLIacReXVBqV7chbBrzrT+GrH5a2BoxFSq2H8lLOnx0pnkHqu5QnPjrFPcdg9dOSDvtoWsze
YUuZeELIJpq8bPhx1vSnfWJo/XOS6lw7Q2leFeosNezj0sG9M2R8/n4YN3HMu7ym2HqRbVyG7byW
v3C8X9xuKggG4yOwYmk8euU0f4L8Tfe42uttxUAmMNKRbDm6a4LCiT0ujrnpq3/BHTL+qx6C+GqT
fglCDifQn3uIxvTzOo617hBrpjpFLFOv5bBbhSpTDdl4a3lvKW8zcGFe27khvoWIcFZJOvtfNTQG
vq8/bWqt6+rrT4LtC1n5L1z+vrbqUkLoO4iUyj8EBm7fuU5nbuOOFLhZUBAmGJy2XaxP924MADVj
0+FAZOdrHFXcmJWlTq01zOdqlOoH0zRxRz7j9DRScf9mG/zTntkfm7+/bAyvP+xKRYe+AyftLzx/
9ihzd9Cs9qCx1RIMGFW/zZIHTcc3cqfhjdnwKuIGMwbueMRE+L+8p055NdVvmaRudonFu/nnLeHX
ZvQfd9182jaoB5AWPBr3vzS+MQEepp/G7aEsLUVIvW+t6RS9uiyjNuybpk82HM3LdrYsXjxRTwWV
SZpXl8F0MMNeu2ajUCfgxoT5Rnb9U6aF++A5MbEjHZGokYYHbPWC/CtOGlvNf7n4LjA2xAuaajb2
1t3EPzazdq9ZspjBlU+Y7MKZLYpsq0p/ZhEMUVumMFL9xHI/B5NxM/GV8U4zzDdwyd9JybPAvlAu
aeyVbHo2p26GxhQvgyTiKl2s/KzrpfVqQl2cgLrLajhjP/KOkWPkG12kpC1OPNAlRwlmVGJPdSNh
42cqqVeL0r9QQC67arLmMySpcdMoSKr1esKYoteuQ9w435jTzp8s7+lEO1QCU4HVcsY6wqHuHevi
2PccYElUU7PTLNOXxPnqPBDrHdKQDLn6t6nVJ9ZAHhh+r2cKgTdsGlDQ+yULzkJPWUm3crk1p0ji
DDG8S9YralADyYF0w+GZEQnLBWD2i9fG6nPn1BW4ki8qGmO+pJQ5gDa13cTuWJ5gIpRWVJCkZGU9
4WFE7Got2jhMJPO5johObZVFaJfrLEV8zClpNtGy/g8RBX200bF+O2GU4qbBxEDFfWaVE4dgsS4A
ipGannkJsj4mdD5xXPn1duIQJo10opTHTUVI8kyRTzutH+i+OWI90X7XCQELSXuywxYPTBMydISe
2awLRYmQ73OG96BJu3TfD1RXej5yRy4dDQWO8f65S4tXt6F/XJiuvXjsf6SbZk4Hmkq+Oz8nVOi0
LOs2uJ1o1wbZ/Gjw4njIrSHdR5AVq9CzO0ZWtle/MWqs38RsQHs3CxOdc+J6Wiwq3dOJepdZ6cSo
jTT9TlG136uSXmaaiMDUkc5fu7W3qxhZhEnZYUQXS8EGADD+fmcwMsDomNG1VK7F0CF1H0qr6Z91
NPQtxu/6zW6bdA8Kfz5Lg+55Q5w9b4CuNtrvDEFHepFC3nZuSihSJDhNuqjyNpbX0RlFeE9d9kAW
npFW70mXxur65WRXH3U18a2USxHgRmoZ4YrlANFGnZRUqHImaItg8tdXaFJyXNozLrsC08EPoKTe
xRiRWYjt9S8x1vVTOrvVxYn54qB/zPtKN23G+EzRgZLQ3o9zuvdWBQhmiLwtc/QhN6VNBg+yfHo8
pcs29Rb5kjvl/TC58h2TJe22bsd3RiUw3o64WwzBX1ppa+G8/tQTLh6D/MaaG6OGwHGZrbE4Guuj
Oq3nu57n40YilrzaaiL8u8F6HmTQM7YMOFFG1uY1nXQa+GQS6kFHuSaKMqMU+XoXS/weLGDF5sw+
ncetStGLrmPhfUNY5dMxNDgvWBdupgF17es2NCckGG5vcoAn5O8bEaN4WO2sHr4Un8ri9oEKX4QO
eY4B4ZbFkQjH9FCwfxQWEEcufeSASlrlAS3W+BoApLohgiNf/SrkLSl5trlEEBqT5LPxlvlm4XGr
mITHFCPjGqTtxahXupzyKx7QCVswnmf6FEqyvia4VPVkPSZVxyWOR2ZrE/m+gQ7dChFn4REEb4QE
F2EaQNphlCB7rd76GbcgkbLGuK1Ibg7JxLHJ9CTMloIHlyAR6O136AsogkRpKtZWBEKZ3Y3qg9Ae
c9vq3fxUEUIXRGZTHLVVXIEtz7FGRx+xIotSQ7aIzgYhwcphtaT8TaWJ2KOYU5Gzyj//pd98vSSn
HO22qhNx1HTtl64va7nsaly+oqRYUi2os99uzRTpktWP4ljVbH3pRlFdZG3mG2DR3sXDLvWD3Zzl
YLQxmhogzeoyAne+GwSdVhjrHYe7ZrY/ocfXr1NMsdPoyr+MLudsPSZ8hYmtmg+dRG8CtvLegFxf
IuU4lOddxjO93s+qWY9hEOItzuMCRdJPXWrevOGP8xKdzylgq0ccvXZIXbK+BWjQXg2PW0Isffuz
V1H9lhhRfOf2EtmoWe8ftk3IBUSHLBw+TrSqX1/lreejkJK7mF/LcUBFErwmWYc3H7/eDUaHBNyz
ZnvncuSjOyGiDpot7txYs3lVjL53UT5liJpz83Fs5iH0SxKHnZpKWNAO4xLOjEfJOBGPDReSMJzi
OBd6dSHxvbrYJkVsuV6DhPLwpcVdKHFv1BTno8FpJuLheR4pk2WOPqfXhfnImJLDlnPsBzmx8gWY
dXRCv8DLtkqCQ4do6ZkyOsVVMm6yifKz5TSRIW1Ovou9iTukxi7fdzQ7DM1SEt7wlKu64KGY9aF+
LUwNgXpEM7bSiFaho3C2iB/aYOmWW1723Dxfx+zk8m2gHM3nphbxd7p6hn2zWa79RDuhQjXWdN8g
2jxJnGEHbWFrj9H7wJepc7wlA89R7rOLpDuDpMezuNc0PbpOI3qZWUwlrlxhq9OIzZfxOT8qfj5z
2+CMv2N9POdS4rkZYpK2LeXzfkiQTHgmG9Rp8MjzDRBl49FSbv/LraJpj5OiCCoKPCtMfZoQWdTy
neBWSg7VLsUxYyU5SGWa3BG3/ToMNt/a4mrWEc8Yj8qQ8x1gkaQbGkb1g6okE3g1ZrIlye3zqVt6
O70diYc2GC1STrCkSgU5D/Nm6LngswfJOjeR1L9++fVgzmXGK0Yz+uaD9QLtym6iwIrcTfdkxM+7
MsnSfT3WPNApVWXs2hwyUD/iO4G9ysbElS430sFfbY0udqA2/+zFUjvbpKWB/RKK3ZYcQ3a2rhj3
y3CeFC2ZNJd+j5DAJx6PbgHFoPfEC574ZLOsk5gOQWXbY1YhiKLuvVMXseHxVWj/Tw8hb9KPpm7r
z+7PY8evUeJ/ziT/fxpVGrZOh/hPRpVp267/AX/4p2nlb3/u72tD3t9g+a77R+D7f98NGn+13f/5
X5pv/I35oM2c/Q9zSv7r7/tBlv43aEiuwRhRMEl0be/fmkt6jEX/3HFCaucpol+yLB96+z90v2yu
KDsHAn0sM4YKbkyJwPnPGH8pKTDtjkOzU+uQzDQ6zgWDc1IEwzp2qrG9Pi0IaCqoeQEzRssB5wa+
MVOe5JHJ0ZHykLqzJl+Icm9YJWyztF/OUerOPWN8afKa65hkuJTA/JQIIHMCY/L2azqBNmL1oSI3
Z9ckFvHvmbCcq1pDxpqMw8Abx+n+S4//GoKgMUan2mY8AUGMtxo/Jo0FoSfyjfCWZcdolueeFus4
AwzAm5II7H+HYpZx33wzoqXXTh6GMAM7G6S3n0NsxSym+y5GPH2I4nRb9vHU4IpJNPsl0f2ZoGBe
H11yrjsr96xgxH433ivTBYPlxgQQ3y4E53q7GoB4fCVYy9mhlJRKsNFf6hg/Wiz2UC1oaI+GWH9n
TI3k/pianCR0R+lOENMRQUSbE0wWkdG68cYYvcXyQqR9g6yJoHQiIDIBCznv5TLHd4M719ua8oBl
lv/L3pksyY1cWfRX+gdQBsAxbmOOyBhzTm5gySSJeXbH9PV9QFVVF1ltlLSvhcxkJpGRjIxw+Lvv
3nPdsa4WWNu910kNUsPA0Q9rlAuka2cCpNzDGdE7zq2k7s4uDrcWbEQodpkjDCyDZrnqKQ1/beBL
e362zZt81vu8bOv5m6rpiBR3mYM1BgNTbdXVldZMkw9M5aJJKYqdtdEHPAGw4AnfTfpK0jilMKKI
lgLK41LGqf1VK4bk3mMiW3D819Tiav4m4npIt6gv3pDu8MhA2CYQ3hT72C/kwQog2htGdh9lSXrr
BlkUC1ejoqToazZpvYNXieCmPz5yq4KrrPl++9mer0I5481q4FG5T0OKefRe5ncuZa9s/CzyGlOc
Yd7jDlZrRrQNh9L/cJCboYhQyHPtNKd+DzucQviVRv3sjx5eFsLj2oEBgj8F6ES/NbMo1rMoeRZm
9pholfnmIBwQzrXSj9h0jGfH40tl9cLaIPdZ+xAXLnmagXlI9F8DSHjvE0GHtV/R4cmSLpTvpBHW
yRTTLxbBbEmr/q6zIvuSpW22Ed0EksUJg3LXhFa6J8XsnFDh6Xk2FcKxWwBUMHu595OUC6E1+hgS
y/axVWV4Eb1d7lKRizu2d8M5A2C6y8PKhusaGWfGy+S1LqLkjd9oth0GJe4UZJGdKgpmbxCEH1Uo
6ekNmtA9xI2YrrUtOzyYKGV5zH19EVSeiwFK5tlC00j4aGyJT7TpiZs/6Q77A74Su2xoApJGXhwf
CuTFi8I/fewaEb8Mrc6NQIA1PVVpF5/I59aPKlX9A+yy6iBS6ro1Nt1vhC+S56Zz5B1FnaDNyNUk
9Km6k7kx8ii/2rof7Cua2Lcg0MKVnvjepqk7+5vdNfWWqq7xZUi4UpKb2FPinTP9BicuBMzuKtIX
/fe0XRHuTb+6G22dkkxf4KOz1BdV9OZCpJQs6FCaF5SMl0QQWmSmuHA3ZkQx9DQ49WdEMXWn1328
ySzC8U5h9bekxCUbQUPelY2C+zP246sq4+nDDozuxhsSXIayUi8EhoxlZ/X5iu+JXJX5kLDlsJJt
ZSVAiXJVpk+AeLMtv3a+LdpMoHXT6gsKr9xOiKot+SJdrCGnWcxfjbyyXC9MghTjvNPuIgYQ2/w2
mZCcGIoCxUcZ36WPZMdA1Z2iIL9WxBrO8BPCV7w02ZYVSr1BC9I6wvyxfnLiVD/5MvXPGkG/2zh0
igcFRR/HsjSyrZ8Nl6xWkEwMvqgHpUJrNTHJ0rLcSzx2qREeqhKpJPQcmraVKE6qxlnuCo4awhl3
mmMnB7O2jAdnJIu3BJMCB6B2xo8o6UGd9JTBxvjjkmTXjm39mWAjGcAkPfAs8WECleanhHvyPmvt
bFuDun40mqS9D13pnk2iA9Sj1FwsAdjVT22hfJIp7nTq8LG9V6UiUWoY/X0Wl4QP+Pa4R2A84xfE
Efom4SDYVNLb/UEL824btAYoatmIA4pJsWH+r597226vg41dEXVx2op4iG482ao3x1flZ08W7rcx
TiW5LNmGsIjDL5ilk/maju1fViCvPXU3Dq29cg0ddFTJz7n0tRZjId3A/UJvs+69yrHULzuzF0xK
k5Yc5iaTZxDicl26hN9Ba8JOsJ0k/UYher0Bzlm/eGFBt7xVhvlnEYbetqiH4KSMwLvrvEJDqJqa
feR7JGhSxi7mAp4nmSWzs7R0/wKxoT2lxijXCng+/SyaPAVSIzoH4OvcZy7G165QL3DJnIVZEUMh
aYhdYtGKXt2qsPWOk+aPX3WhMrXwVczj2uc9vst6qT1Gke281TGdF0NKFgyLHvVX86FNH8Q0BZCe
da9kpgNqAsWWXi6aHlcwfEZjkQS2t3Ulfn4+E30MMsHXapYzNDUMpeu9p/oE7jcW75Zqy5MWFvaD
R25mYUBtOfbStzgGR/MKf1NfIqqf5l/goaYtdwuKYtmNRTxbR8yT8mSyD81SLJqoANwWmuLJBfO1
HlyNxEld2lvNScg8gH9be4TFVvh2qfEqRbUnetXe2EhbH8ynGa3wkrJ41Xf+g2GTXwYsYW70qDEe
7SCJLKytlXVNg5pJxewG/5aFLKDxK5XLXhdHL2h6fu25pRO6Js3BBurgS9NbG7FWf41UbEq0RlIr
IBbcHTm5atlmkB5Aj7TXasoqKk6qeseGydwN7LaXTCXasu8nf9oGDN8v3AXMx0H4IDDm1e03L9fU
W453ahOk1atdZ+5aS/ybMFH1+PfpkntHD/PV5MijF1YmESNgo+0dUtrxEvgoUBJXq6ePuGqgfcEJ
6Q+mGlZ2yeMNQjyjaGjhvkxS+xpwN90YMQ9rhQSQbMjpuclK0HSVkAmEtyWQ/PHoNs+AEfNL13dW
tQxItm153hWbzlIsAiWjmBYb7s5kSr64BqIQilb8xgXNIZySkL2px2CnqiQg8JpiZ3ANLCl7OwuN
JZ/s7MoIR6QZ1k1iL1y95PoKK4tanbS/dxpoEP0k+r2jj8UFwzRZykw4DR8O3yWFMUWEJVJzm2J2
OJHT5zI9cFMt0FX1/qEDYvGkp2X2ZJncAakYn6wlqbj6UqXSv5vSuUYwtIM9tgAi76GesGzBZTeH
VLpgH6sOY/kQiuSQSNLgJP+MWHHF9MsdNtWw/SryxG0hMKVyNDCqsMo6Bh1Kw4CUS904QVNHa8WJ
PMd49msyI34aAwgJ6+EQFf00w9rC14lATmI5j6GD/K/M+FzE5CMyYR3y1DU+YfiDGTSC860DktcL
N3dejakz9yMFV4uuj8SqVoz5lZjemwhrh6vdvIrsgY+IsMrgw6C2IxSVsui3OvzRZYojbGBEuIsz
I1/Dinvi1yI2GP7AyrW+WomMy42WxUhXsYD3Zb2xjGaF2tGrHqZptkpTj9hCnvHG5D2xpRxxwxOi
WpSuVRwI2Aqigt4mCovxgIvwEgEcfRZNkaVLbyjzpe4UzcbAPwpGcJiWQarEaipH7MKUWrp4vRdT
nIi3UTMHMhLkp3Pf2/qB7V4GB5ZI5RTpCWdY+q5BhTbnYH4uW2dXacF4IGujn6I8i1dd2FvLyWt4
zLVRvI8r19uMrZyWVcsqbbRUv6hKGZ4LLePJnibjxdb5x8GbX4PGyZkTqkaSW0Cq/svUev3Xyuyv
672/rSIBVuCJJWLIVvnv5PIowOkcKy/eJwBLuMINeLCayeOUttmsPFh6UX/A/UV0aoCVrX794sy3
P02lM4AXQyl0HPoT/Hlq/YuvE+hE44xTFe+NAdfdlFApwB4uuuBqSu9//VIz2vWHhaHNPOPxn3n6
9eiV//GlYqANzhAhVc2bkGLNd2REZBrD8uuvX+dv2FefF7Jcy2fox17p/GzJTctxJDTvhnsFOm4T
UWCwd9R3B1wskUxTbFydHxHgHa38vXJDJup+QrikumserokAFutf/0h//xW7QEGsuadippfPBNK/
vstKl14kmTIwwhXT6fvyXiQkIoFO+qOx0sOo+RhUx+/ZwHH5/bX/0Y/+ndWdGZH3+df6ERj6n8Wj
+Q/9IR75v+m+7dMeRM3SrBL9oRzZv2EZgODNp/hPi7sFZpbYM18mzA18n+a/5w8pyfmNFicTgcDA
8Cug1P43UhIP+h+/SbrPJ4hOGZvgKUQp++f9dUMXaq3qMDpMtk6gMsswjsiFlQQmWRPH6t70MHfP
mm2X9zHFmOepZ+SovVxH7fVVsjbcWH9IZDqN68Yc0kvEBStdOFqB6cxttoMfi4MslAFRI8avZ3sD
qkuJYYMtYEqkdYzs6K7L+vKoh1BxFqWZHSukk6tbCm+b6360DdzA3Vrw4iR8PZiiLUfZdoqjZg8F
xzmpdk4VUfOrLYUaYbTkPYtd3ND9pxRXC89MF3aWwNeyTbQ5JIfH7p7mCqvHh9oPe6V/BlBZvpOA
p9w3FQF3w8GTPP77cN3PIMsUduOlDwYvxJzt06gxb8T3RLytXdqY2kfPg/2bW8X+RSSFty+DvPka
DmZQs0etjGscQVZE72/urdbqQUu6uliMPBXwqCfm10QvCWPbCTbGDLsdt77QOYd6Ed611aR9MGE3
3DXZB521qS72Y1y/dggvWB5MZ5tGXvcUVVI++L5ki4bnvfmMYzZ8JQCTIh3YxCvRMxIFtcGfFsor
9ojpLqgYPWZSsP3UJaRqNO/1OPQK0aN/4ZQnQKWK7HMWS8CyUyw3BhPYx6Sr7BjrzQV2mX1IG1kd
Gmrt73Bfg5y33Xbj4qw2Vw0R24gxU5kNv88wfSXgjW+Dd0nxt1ETgIwmsrvRcINlU+YO/9DBJ09m
BOpoxLaG/0uPtgNc1ceysKKXVMY8m1EF6VgeMYOvseonBpl3W6+wns0drdhlUugsljopi+pkdoi6
AAxndMEmmjgcs3BEKuvbIuLiIrjM2f7QQ4o1FdeNQRQUFGXttK2SqLjGjj0sLJKvx7AppxVbabUw
Gy8/VVJLjqYmDGbIvGcFhopBJIsbcPgcIF0AS2ZO/lwPvYWGX9lEXDNCv2VF7QMlBKELM9cicugV
xnnKbf8WBmO07GnIxvTH0mrsVk5jn+PM7z7Ysqd7XPH1sk/g0xAFULiri2i4mybAJpvEl8WTXybB
K17qUDsEtVknax9A2heQF61aRLiE7zu2P8G6G1PjTSLVkl8sanUzVFF/akbdXPpVb7yncA1IZ45y
nPMembfDr9GTuPC4jcbmCB0wF+gQgWRbtoDfKp5Fp0d3tR5Zn7HI0euDEjqGS7dBaqrCwvuUkM05
pfYw6qh6VDtNADnAVMBVmve8GfBNRskSj3GRv9th5D8hOn/W9L5aOVUjToZyxq921UBzag2jLNaB
FxSvSUiabpk1RBj4ZRXNm3RJMwP/S6q9F5QSB3zHXVuinR9nO+yKmNsN7dNHQgF7vWbjRG8bT/C1
l1XTknQoU2k3l19aVbyygL2sp15idSoN92DrrbucRJR4vA8IN6BgOdFI/btLXMj6tmMXfm+ylNyW
sZ4OK82XgbW23EZ/M9PIB/zEYdqZOjBBv8jjhNm2yvbhiNcb7oNCcS+FvG+82OKNdfPkBY9mjYnb
AOrCYRZAXA1xTrI/7KtPCMQQAS2N6azW/TBgsz+2F6tttI/SduHatEbSMfuOGofLxMq+ZLJrwP1Y
Ha2NUf3J6cf+aw2k7g2YonESDG/5WvatN7LeHmdgdyBq7tJ+kK5YY+Zk8XvKvkytN5eGXj2EaVut
uMb1d40DIi/PwKU6hXuwqpGQCsU8Nx8/JNfiONgnKcdmaVj1dtDzRwZ1tSVOFCzm9TEx/SamkUxL
xwI+T+esa32Yvkyio42sMzA4l0Ih85ZRZ7Le85LLwDK8U3e0MztUw1lNX8UvkxYS5R0ZCFL91RtT
pvRF1LCVkHjnxja5BAPypOknzsVI+mAzGVlzD+9Pv3cMN7xyLA6MAum05xr/TCSzuK/xHQBKbAMT
iHoSPPc4BLBbNh5MBPTYw2y5ffYKZw690phx78VVcdXVkF/pHUGYwa05a+PW2Q/hBhEnh/YBSopj
m6fdcsjH+KxMX8HdcGvm4DbPz4mv8+M6KeVWbRbxxmRaxVedBdKCgjTnWBv8+JCozJNtFwGB5UkG
D5bXOPskTvtHYoteDb6XIKiYtPFSaKHKt1KryyNSYHD2Mbs+AFdy9yH/8A8YNNO+Hxt7i80ek0lQ
T58YzAd6MGtt2oUGXPYEJjW+G6nWNRDPdSptziMVG9MdNRTuPorRYvI+udaZahZ2bYpLUMIo45BN
2XNOwQzoMU/NUIYlzgiLpIOnyms4uYTMeD8fm3IwjmztUcUtzd3i09QuKbEXsttmD0XOn6IvgcQw
EA8aMfimHipeB0fGYURPvZlp02/90ff3naHa5yYo8eAYdrfj++SAEldlA4vB9XN+RWytF9M4gplP
2McvlfDrWy/0nAVLIkh8sKrD5xtjLagz60KoOjhNrj/sWx6MBL8ocGAp/aGXsf9htMIsF3ZLNoyE
UARhPEjJhGjVthCRxua646jh4xfxkLYyYS+JZ7gw7pP0SuKn/8QSvl+l0nDezDL2LuZY8M2L5kOT
EiIz3k50mk/rpjHN8qEY/dfYLEJO7MiLqru6rZWx1AvPjJB+e/8t1oL0wSafWl+dhoXmTuALxonh
OClO5sSo9aPpsHCHk2IUeo3jHn/DjKbjnS/NaXxo6nA10AM5bkTkuJvKd9xlVBSsBJKwv02GCe5L
NlkLp1tq0atdCTt+Nx2+4kuidbq9bnoW1hBoiH1NzskwBkb3bRmmsa4OfGTNBgBSV6BNvNfB9Ma1
d3iBUFZ8JN1gPvtSuY9GHVaHuo4f68Id1/g9871bt/S0qi5fuuVw72TTGwfgN9y074l03lzVq8+i
bLlBWMRQFq2t3lyqEHeO62VXcmrr3sq1I78ck4I5vH5FKutvYpoZ/5A/4cP2tfBinCBxtmvQAm7C
7tNxic82qhdVA3/n0XNUs86piLxFCGgxdp/ezrXFP9PT97jxv5ueTMDxv5qezl8/N+9t+v7D6v1f
f+j36cm3fxOGxYbdYiDXbWv++34foFjJ/0brz5zVBcA5ozf/LOsQjEo4nT2HCcslFIpK8PsUZen/
zdQEDO6nqQn9W7cNS3C8i7lh6m/VM0rjlI26o8gnv4sYG/gCE9IRpGbH4ti5sTWylIrn8zn6flST
OOgf7fn8bueTPMs9DvWCH//UzCc9KqxzHL4f/3J+EpjfHwqmaCCCTbF6teZnRvP98dHNTxJfevHZ
nJ8u6fcHTTU/cyq6zJbg0MRZzk+kYH426Z2X88jTi6ucn1z+94dYPD/PwD/2hL/mh9wwP+/YdQXP
dFlrJvNd6d9nlDnfN6Zk/8mzEucsT835+elgu5w9as09AmawQWHmQRVg0NV6IQ9p5U/EDkW67Bxj
WFsRAahFzE72UUFTe3fdvN7FbRmwlpmc4VrXVXt1XCd6qUnHjUu9pDZahJ258SPXeHDtOrq3BydZ
d7pF8YamF8OxIQly9Or2CSlOkmMxTJhtVidYMolqeiykSrGzD5/TgRDxQgBI3pGljo91XDCaFpXd
foqLqSfBxO/wKUuT/Oz1XbTRZDQdmhwpaBHRILXKOs9dJgUeMNYTWjw3iiQ7LQsvEEGSDfhTMgaR
DV8Bm/1O78v+OES0TOAfjEHO5Q6G0rwfH8b5iZtyD15KbioXj2zMbkS1Orm13h+tthh3KE/iHatE
eQDKJR+odMsGoCRaSsi2gvzWRKa3J/CkThNn/KY2XG1VBFlx00CzP8jRkm8Qa7NvIwrlo9mpeOWk
Q3HJsSOfBckyOPDylfeK2yiqkX8FgZ2/iibuNojLxapA08ZkkE5brKwaoNFmYIho2wsbjvKYDHJY
+piN60XCB4d1F/v5j9mA3SxRnjmWtUnQd0F1Ybq2nCK6zZUWaAB+LddjAF4/10twKISiQThZ753Z
eXfF7IEDtludrcagVKHQ4WFgkKJ/MyQSbmj+sO4oeT5WtNJSqVt5O71zsq9JESZXvUKtjtNwuqQs
XqpFYgfah4dekC+CsDWwrPYEyxcoLuquiB2X8yuKDnGKIkoWJlklWma/gtLRXxqC5kfHTwHaW606
xW7F6FdWdXfDDTm94Vimlk7LquEOj1j4iH/NvniYQRqvCrdd5zIs6q1kEIjMdWoLya6lm2BeGEbh
MhfWCuulhEbqtNKlmxGmHKKD5wR7IEXBnh7aZg8KmygRxEqE9WDAArxg05I/c4xU17Fgv1+AbV8z
2djrWKv0kxsZyO2s+nlkMtesUebrSx7m4aWJLJOAliM+ZYyQ6YLv9vDSBpHL6sJT4wO3BBEuadvQ
1lNiRDvbCfKDmni4U93n9sGyI3/cbQgT65ckECA0aU1J87PGcufZNQo2ia5TBjjl65qEehGz/pry
8ktmQBxYKCcfTmJy85FfjR0Tfho77Tns2tZfJzRqBxBHwmElaODh1pkUtbkZuESAVvSq4WbSW/TS
tEGhgL+DxK83mVOiSJ0MhKsB04wIc3TXTdNVYe6TBRsd1JhBV63+QLYfAvsTzQeVvJez0AOFNOfb
fpgqE3QtuX/An9XK6sy0f2iSIfQ+CDIEUQFkONN7+ynvkp7SNK+CzLXRlJLJF1LglZFimzGahgcX
0uA/Kuq/uwdYCNe/ugdc0uw9KvMf7wH/+kN/3AOs3yw+eK5tIv1Tx+Dz4P3zHjA/7h3MdS4ZU4MV
yJ8XAbAg/C/o+L9Lr39IqQKVde6Ooz1xNuUB9P6DlvL7quVXjV0UN/94KTAoUJ+VXH9uWzZYT/wU
BWq61CsGx6gPltT4oEMwlFEnNyKX3s2Oiqjc236ocSnlJLTXaeMo+JbSBkftOmaJ5UNrqgkkUu7H
wVbD9dY8qrHO7jzCPclVstn61DWx+2ZPTnGIjBDyc5+YK19LCXrrcZwfyNiQ3kn9biW7pDiSkdLK
tyKqCBaNmLK3+WhAa5qN8VNkgleFK+2/kTKAy+jp8JEafN5UCvSD8q4jBPSVW1JJBURBWmvxfQrw
OYnj924eDjBWMyeUTZmGm2rWZI8S2U4ScAKPby3ZL8XRgBhL6Kk/Y21AAd94dTZV57IlVE9VX0vE
GzdzYgU7lmw8ddbQ5HQtPxS2ZXvZojYDn2wsqfk8OHsmQ0FPyznvJwvTMVc9XFVQBqw2OYmNpREF
hv7RE5Fl/5lGsU1IMS1aewKEmpRAKXMFoQ81VNFetWCoAsE04BwIskVEV7tlrHiYWBOI7S6EMdhw
DkUc2pCgyin5MgXj2No8w/EZ2CgdZUwo1+ROsjXTIWjO4Dq0vQ7C8aonXrBgSY25sLNgDrdRsY80
cmwhKM8Hakio9ADvNC06DvKbkcHgdfxqfHcr2pBI7Gb0rY/RKmbi2XB5S48NUb1t2Vo5dEKptmnR
4bSpi9JZoKSpOYPM8ARXMc+LciWcKLzYpg91NcqGlcNBt7KkLWgeCUvaMbH3Yf7LXwgesvFPA2Bj
k9ZVlyxxnuB8hTcR1u0Vopd7y7BwvUW5N+CyAm/QVNFw4/NQbsaujJ8zzObXzCzHlzSqNHPZKzWD
VMxgBVvLPft+GjxHSKu7IXK0iwYMQaL+4BXs3EYcAyfIYMlr8bQy3CYdn6sZSugGmfNUO0bx0I5Y
6hZwrmijx+sohmWcN+6wpEp82heN6aC1StClyHJy32N62fZZGj6LqhR3/jR7qI3K7h+BPZFF9Sog
6ivF8/+b0ZNtWwhs3MMiLItiDfRqQsIwbYyvqBxNbz8mtbtqE2UR+4ZWdzRwm2KIwMaONbVR3UWF
oXnH5FvuLIvSJZnAv12orG1uUeYUzw2oq20XuNXn3oxejBptVWaed+A3na8J1FtLcrhsGsZsuAVO
Gx2A5DWPoSGmVyWmHBZjP5gfSdnod9pUkPqua+Ee+mzwN1ZSfe38OtjhW67X0ZBO/Abd5MFPPfWK
PS97GdMpfhG9jO2lXXvpS60VPgQ7vmGOJputTsZiDY9Rbsgr3+Glp6/Ji7NtgrJ5KSgoPfQDqDtW
qWkCHgNvJxJanGJ5n5JowWgWX4sgGQ6DVg3EmcJU8CnGYRyx16H0ijDeClbxCB1BoWYF3LF5X+TC
pSADUrK+5O7dH0rdL1YU1JrPFj7/C2V2T/HUPCSV5n4Z7BI1TyeVDvGgZ9pbmtWUPLpNYt3lXNeP
ukRbd5I2WLlxuPet1j2Rvqz5aqj2YcIQubIbvfxwFFeSqp/Kqwj86XM9r2iwsnEr9PO+uguT0HoK
I4DPTg1OcbYBw3Gb/PBkmYZ6m4OiRZmF+AdyUJagY6YlRKIDLW7heyui+GsGZHnZdvWRqrV+bTv9
sKJpS7yaERF3QX08TDIcZ0cCOnMc0kFPl9KE8ZxakQ4dYNA2TUklKnQ0r7ylSTsjkaXhrzM1GOeu
jedQVxCTQozQ3IadyTXyvuytliqqsBcPnQy8z2mfa1jgYkW2wst6bHNBNN5bWuAdy66w35XdlHe+
EzRARAGU8H/VyYaEtEiQIvIiaPQ99iN3zmuMBrVSLuHQcUHtTr8yhA01sI2jfZl7qGkVK/ajhj50
RnaicBwf6lLqwwew3uIeB++4DzVi/vylIZCdoN3jT/eJNFjDUZMmdF88tB9W2djfSs36wibQPBpu
18rlWHNhzHxCs02i8SXX0lM/RN7JF2l6jHQ0xUUyfUS6SX5Xh85gDcNTqTcPXB31pUdtFo4oImWx
cqJNTNXnVseDd6uNpqSYxozE0mr7lpQ4LOO0C8FYxAHJxMZ4wUJvbRMmow3f949kKrz72mz7ZQQG
9hGYESdI1FSHPklz5LnAzk44ksMlZILuVBY6FKEesPzCybFsWmwpbnxy81Wh+/01xkz/pR5aIIBm
ZWRceyzvmTpi68BPOK7MvioIO1Y2jqPUzq95oMEVNsdybzCJLXU8tET19fioYdPFGF+UW6kGtbJw
hL+ZGJdWmVdi0HHTT7I1Pic1NGmSOdMRhn3I+AAU62p5db4oCPOuhjwyKUQe2m8Go/Ba0UX4kOiU
IeNPbdZlSMWS5ZHZRWoIHvAhtWdHd+W29wW4kTZuLl2YCAM7s98ws5s51Pcm0va9umNpEy3tgqIC
Oio/sfVSm7D30i90WlBONGGG5tj7FHnZ1wYP3R493V3q9DWtapv/hufGhxJgO7suluBVksxadTEg
Q1PGxnGqtOTDT0gDyizSttLG22i1QXZLZIZRk0zCppJJvVdcSNaqzvydwObJ/pGblwZ3YpuaUXcX
5yX5hGxg8Uxnh7bSqT9eDvT1rgW4nw9p9zF1CNljDK9lqcbI2fWdAL5hnyarr3YFxJ4Fw6a5KQ37
o9arm2J/uijQEWjWnLYc0VSvCg2cD1vWKHLiTcwifOFkNBSlenl2q+bmziTutkbozdVCzwl76lFx
D3MqPRDeCDdUlHs46YnKOnFhsh6LDsSiwk1gZSeRa9q93+KCzhzl7/BMUwEm8hucpivkwGgjczjp
E0zkpZONN79TxgqhKdu2DO4rOTHbWxQRAklUxrYAIsQh7IqLBraUJkjNfQSPBJEDHvPSt42v2MC0
NfMoZdQ5mzQzplOpI2HM80CoW28a/kecj/Xa1fj4Ye7cOUNXYESDbutLrPWdPcvVfqX2Q974O2Z1
bRHGk3fI5XjLYntGOT39M0v9R5qqIGHyq1nq/LV7//LjJPWvP/L7JGUYyKYwAIEuos7iAEEc/WOS
mvkMfxQem4xOM2SDGWmudDcQXv8Yn4A36vZ3QqIFj3GWV/+L8YkQ1Y/jk87ybX4ZZkThw9P72dMV
SYtPU1OJkxu0LvlLy96PwtDYAU2ZvhqpmK1ho5YHnGe1sSiNGkb9BDq/d7C3K7OtjyBHlPlqR1N6
Ltm8s6IeOq5bZlUjwajGGllcW92rTPNmJcMRbaYaTbStzkNa5DiB8OXAWNuqfjTuFSiEt6ILusvU
+MHAJrboFXDShmbDGvPuJgYPv+NiAsEU4JlauCxDt47Pj7ioIsRBCJHl3DzL2Xu1xpHGzGggYLTD
azap1ZAm+meIalxPISinX2q8tXSU2V1OxiIfLgFBXMBqwMX0FTwuYjgJZQPuvhwba2KlqYZqi+7B
/ypa5oo5LjuS5rHr+UlcUKuQ5+NAOoofsLyzggleHqJILm6mV5U330rC+ylJu0ud4VVM3EyuKED1
uPFAMNwmfePucmqT62VicUixkpMkwzyVFivNagZZ0ZVmPsmqku5UETnSS1nvAsOO1TYPzFC4WzyH
zIVuE+uTTt1gTpfnMi284czdOy+MpUQd2lutUdJcWIU1ufnEsbyioBDWy7invbRVZrXinipJ9E/s
hvhA7TjohnNad5YfrBF/Gx+bJQz5DRKSFy6UwA7EE5oCnuASGKO26ahn5pFut1LgxqtV50rK+bQu
WqGpOW65A8hjBHdmAzx6VVttN39wCM1OOIbJvgxJjwM3d0jlHqRUquLmRnZUCnqg2rbrEa/S3uxb
4zXE7mdObwhVY9F8IU8uc9C06TRlwe2fA+8/PPD8X9Jmz1/7/9m95xWG2+brD5skgcntTx+e+91a
h6DOifcXG55r/mYj20By8fDBzQVw/3cEsnvicCLLCFn2e8jzzyPQoineRzfiyHIRInHq/TdH4M+m
Vsyc/EWORyUzPwX7LA7Iv/hnLc0ZCP7x8UsLWNpicsiBOeHzX54C/49DmIfED87Z7y9CTz1cXf6d
8BJ+fBFZdlrl+4AtyIfUi8FtpxUV3e6SbJRc//qleDT87aUs3hbXtnRXt8VPL1XmyNlJKKbdwA1v
EWdxemeasMuNssKoFsZylxuNBjnKtgA/kIH89cv/7e2ECgUfgV0+135Bld+P/1I6fiB2OCYZiaJ/
NHP3xSPI8euXmP+Kv9qQvfklbN90ARixlHF+qulrGm1UemDU/8vemTTHbazb9q/ceHM4kOgxeJNC
9UWWyGKJEjVB0IcS+i7R49fflSXZR5Id9vXcg6OI4yCJKiCRzfftvfbeFuN1ss1nYlGroDfQMepL
wyj9XVH6J0/OVHTlny+H8tOj/WnBo4bk9OM3ojKDS4R4tT1mRHzpWSFqOBjUyzKbSn4+WO+tcGTf
D2au01e2SWbAiq0xBbAik6x5tN0SilYRHRKETdmBSBEfmE1FSYHuTR5VK4r15NsajajHVYGQSNKR
PBhpYf5qpOOOYn6HFclDTyc73XieW79WjtG+WNPjN89x0/tw/zJz3RPC+jynKi7aicZoZdKii0EK
+8XVwZ/xAQ5LxUlc4qGLAMPZHSQIxwZUSMWsgMCHdr6Hq7ii1h+ilyNSln4s5bCe6g/diHv4+QOF
1eKL5eYXSnH/IZnpsUNLGIyWVxxrffoUcb7hEuR4ajZ/E/Tdss7qpdlljY1jjWBru03HzzL2m4ML
+6qeSVhM/EpuOOT0G9p5znkiLAfblhMeWdOeXaCvxzROuqBpXZXWNHw2Hc2/TmWbrGeRpniHm+ja
OcTW9R49SH+IqKCi1wLDOgBFycNNqk/xPUXJoI8B2YMwHk82JmMKf2RuzaqvEfkYaVMyz5LK9a+N
O5D4zeYrMAgxv6v1NCUUshahgOwkpfPeKl3tQ5wN8h3sEP6ON03GtRLZcMpl0u/ZRdJ+lZLscwPo
8yksGnlfwViE2QPwFVEJQ6RoUPVUYCLSsRSoBXtjOyS5/mxVUPLmoZng3ydG/9InOol1gT6LO21x
o2sSN8umTCpBBnthrePGUd7fRPiHRZPhHdUI+UhFWz4Usr0L/dl8wQHUXS3icPaQ58W9mExnX5AQ
C0GWw1PfldOuLMyXOJM2sQkcy7apa057q038Rx0V6w7alrxfIq166HNO0ogi77H91g1KxlzfyhFi
XeXY1Ouwm9IanmxIP77Vn3ArAV9ZYuchQaYahmZFr7BzBT7BCKMh8eL82odpiI7k66p95vgInPA9
CUI0nYdU21lk7ZyoUmerJB7a1dCjl9HCUewMEx0RIrmcsOnOOth125zmSqfaAoW0ekdmvWcwog3a
wWT46o9m2MyvLYarIOelueN0rZ26yDF25uQTBZDTcyOBAgYj1jGXun7D1aizgeb3ceQGFTX+bVjH
MzU4L3zxsq4ECh35uygMx9NEijYimn4MHGzsO/qwoP8ylCyGpXN6D3vayjacHdPJx+NixOJOqYG2
Yer4gDOqlKYzoCHHjV+RQX/wBaruqOv0S4KUc28MJqCq8E7z8ugpq3SUai53mmSVY2dVuOzCTMLV
ITsuBOqybjyhYHjpvdY2RKSg5l2XzfKWAAX1UKdm1GXDaDiEKNc24DYfSZTZdqjH9qmGFbVCmrpb
AGFg53Oa91JoLsqudtTWdSOrbY+F77UdgKJUce1s2mnb1JF5te3aD0qR4TwvKS899Fptol/SvUNS
jCYJRDF9atWsjWOiJMhjqJdzmGcdjuCwnt9XwsvvmJCWg5iogtL8fZEVpTtg5tpqRGQa5HWINlqP
76AZ7WIWAHTtOoL5SHGN8kKU57bwDvlgvM8KfMhGKNDcYtmypKdRYES9Hmaadx+F2ecQzTPyu3bj
9ob12uuQwtLeHN7VaD38lZ3z7jElOO+SmR617wBhcgpD7pEyZetqXMaPFTKLlQIrM5Ng85uD3OEF
omo7pV98etwfxNjoV4TJFonKqYP5yqdLkhdpu6rs3EScHHfEuTO+xORMbxwYEOQ1JaAtUMgZjr1n
O7YRWvo4Oun05yqFFrpuiptgk9PJ2fWLa92BKxsblHfLgN7A0/a4VpygoaTmChMF5ODz3JvQTonU
8NwrXQMqEeQw4RYAxesOc7I3MiDNwvHjPQSC6lRNvb23kfG+cxKR7WMtij559qaIknmXzzG3f4in
94KZC+4btnBuUn414bIGti4wLFNZMZ6sxtk4Y1F86GBKfJoGJz474GU/tKW5rggoSVZpLeW5F3VH
qlbKyENHvMdkIOHbMMhYPL+UoEbBbUpaahEVTdbH8TBQC1v5DZ5U59SJggPY2sjb/uu+4t8O8d91
iFVv97tdkQqt+BZGoVIx/v//U5v842fZfp5/3OHffu1bZcM1f6Fa5rjIm1WH+KYI+1bZcG12+Uxo
dIgRbn0Pa7HEL5whYYkaajvnUhj5fZNver/4/DlqHb4B/gV+5j/Z5HMy+GkX5+sKvOYJNMWGa/E6
/LiLMxrJEkdpfg9xGKNzKU1kMlEls1OMxfM06bIZniK7hYyiJ3F/GJKye6TFNhS7LBX4yCVUYWh3
GaF5btib8DAhnBj1ROWddNSEMmCrE9NTmqvIb5hikNOewd9j58SyEl4no7Q/8tq/5vgYIv7UdeD9
fOqyanlspX/FzUCCUcmBYFWBuYIjJ1zcAOyf7nuKMiUdUU9cWgcPdVd3+kc/Q8AGLSIxLmU5ZsdW
EodD1wBmQs0vjmDaN+RJTudiqgjD0YS4hIuhkf+r+V9aQxKrRtcOZ+ZQ4F2PBmoFVPkzEDADwYrL
2PrBYgEmvt2obAFVId34V55/Emhay2+PYkBGg2XX27Ff96sgLfrDQmZS4JoABhCMjphSDHQtKeV6
v/A/DOnSREGZe/pH+rbLvVMPfkDTFJgGevQ9ynh5GLSeqwuINbSPsSK3SecHY1KZWCs6XxI7lyTQ
sMaWA45MPfbARh1pL31PQgUeKM7/Tm+KO+m1vr4bbZE/z1lOsNUQ9eKjLNQmOpvw0bNqxNM7r861
L0s8+sFkNuER4mf8pjFZnmv0L7vb56OPIQ+MbElsKf8ejJyq+OrGuXMdVOpbXfblDgX8ANIQAltS
cZOR+HebEpsDeJsuMVi2MFfQleugDt45RhjH+zAXZJygUJLmNrZdcJ7morYbKUWjValV2XGxqsMg
LVZJUoqZKpPI+FgD3HG2op49ggUzmIw9teiPtHkoa/dtS/tadX3a1k5wRdiEdsBCfJaamT/FtZw/
NnXc3nlEOl7TZcDPaxrSWbMRNen999EJqn/8IaVZSmtotk8cWZPAA4SA8rhj9z6Q3RmkC1o1ezHa
cgctBMyK3ZCcSTy0o1Jq0RCX47zzrNbf5blhfhkdE4h0KIuiWtFrnagBGbQ2t36qd/E5yyv+lk/C
wdapHAPfg0WtEDH4ICs3Bd2btZcQrCtc1jELTJaQ9dLp4X3hFAmJ3/Q9dqLzxVbmsUnqh5ft6Jtr
FULpmDzHqUsKb5cJvX3qKusjtE6C72z9A/WwGWjs0NAoTUmEXDZDlt8XEXTQoMWNuoU2SRKza9RK
ToH/mfgPYrV6T5KollcPrbMUj61mwjyaZ6ApiSWOPdjSlSB0c1MQmaTyNruN4VvLEbhElq8yYzSD
MbfN95NwOCQWMz56OoS8qDRw6LFkvBhGmQwBirBsW3bDBLm+U3zlMF2Cfmw1UibN9h5RPfYMD0ot
ojb7obMjklTRu9xAzDp27iIP05Wn+WwR/Cbp1+Okux8HzFj3oRDEAsg0/UwY1kHOPPqlVqQnx3RG
ghIrckrn1HRgU/M7r0vj89JrqSSrFnpy80S3BMruOIh408cDGeD0Q5b34Dp0hG1NfB44JBwXva6e
Nceed0bjElcC+qQiOTyqdahK80I9ccg70LFxCciuL23wcUwUgob1qK8HBxz2GFIpjael/eDz/c0D
VdQpPYDpddu1s0S0g+E8cP4lh4Q6IDvxVcHOhu/f9JC4YrcSqFtqGcjciK8OvCyEsTlQKAPE52nA
JgmXjybOSk8NQmFNp4aI7g8TWQJRGYxz8VotdPllMhtYChv3XM29dsUkz+TfG/AT0QmkZCyWeYfG
31skBdoM+X3JiRF63fKIbp9ZqXX68OU2szRZF37xpyI75ihw1oZYBMZD9RbVDpPWtDBHybHw1o6G
JRH3EjGFK6hf+CErp9xNEdMz6kHD4nUYjQveCy4ECmNag4jgk+QDqL1RHwdMeaPml2dW+/lMNGQ1
r6tq6TZ4Cpd7OIH26bYH+He79DfbJdPCivlX26X33Wv8/Ubp2y/81gLS8STblBrZkQsUdWrP81sL
SHWHVEiTjbze9wjp+m85lI6QagTd/Mq/tYKUwE7XTTTxSkanNlb/oBWklHrf17l0alsmzSoqtCbq
P176H3dIVaNURjPxTjDgtAWyw1jPYBmd0X8uCss8IOzOFibdqD6BkGjfxAzYckqQk89NKfcStcfJ
qKvpISWCeFMkYrrE82w/YMZtsd5W+ZSQNLoyibkEMlsUDmWzi+bOE/0OciAQKb+POZ0V9b4vsHxR
wRpQOet5qL1TnNHiWMlUsi0xaPt7XzAdzVRaRge56nCI3F7gggvpRKdHXAns5eqBm/yklZWLRJ8k
Zou0+1EuJ+6lZUJHoLlELA7vGnMT+Dio2s0qspa5uyBGp7s05sk5LIp417jGwuSNXedaFswpEOTN
PV+qwtPaa7/SwEmuXmpJpCQwLB/hlZy7CW0MaJiIhMqwf/UF/WLZIoJGpIuTzwFMEvhkVpEl6k+L
a5THFPOU7UarJUOGtBlHwsJOpF+png3m5ukcRxmdm4n6GOyeTIvmJ42sDZo8epSlqm1d24a7MyAm
9TSPb40hoUehUOC7jIB0ZfDBenxfT0DfeArAoYxiOPw7I/zfuiRCldl/Lyv/6QHq/vOU/Kf6fl5A
Tat+7fd5QSlpLcL1fBofqlHy33nhNmWYxPXxjvtKT/v7vHAT2XLa8T3K2z+doDhcoWXHoCMwzCht
7j+ZHuyfpwcfKDttBTSg9Jx9mgs/Tg/Ah/NljMr0Thp9Mr9aleJOl5aLSFUHiMb2xxypBM77BNdY
oR0qgwwQicLBLffVmOg77Gnzm4RBhOdAr0nJQqq+nKbScT9T5nDXWAYcuTT7krpc1rLnzMeZFxjZ
rteTo9YbRt0i2i3xE+hzxES5odOXxv47PdE693Go+kGYLKodASdPRIiFsF5GuJEvOejvZFY1MtRj
Mq70sjgmnjYGk+dSoxuIp1oyMoPtbIrv0Ns2tfcU8/JVYxoAg2AXIwqro54Poapory2AULHhjTdz
HT2T2wGYLevBM0js0ItSPyXkTOFq1pv/xFort25Tzw9w9kuszfOY8qvOrC2f6hKs0tdIh3+X5L9b
kumo/WUF48NcFUkZff/2mV9/5/e3T/nZaIg4NCjVSsuL+fuqLJTVjeRExf24FTZ+k2mgxRC6sroB
q3EQotM7/LY2wxLxaV0qD4aynrI4/5OX7+d3j3BKXfne4KHgevOVBuX7HiUKbAANYTOe++ItwvId
579+Nx39SZfrp+oIaZs/XuCntV9OZl7UExfwKCrgQCOY6ZUshMSHpfH215eyuZM/7jPQ6NMZNAAm
MY3Y+k8TySxaQpJyS9yTKzfrCF4LzWBGnOlGGnSJPpFKhFWEhZOQgp1e37wkVW7POEvYCzVR8cZW
xXNJ68FKShN6B1dT381e2X9OaDQnxR2ik1azTrpTL5AMfRpiLND6TCKtVoXXuem2qZHYx7ZLxUPa
VGnCuYds5I40CQQLnintjmnB0UaOZ4NJOLCdFyBbOQERASkDxyoHt1rzIQoarA72L3zQxlGKOnk/
T3l/ykMF5l9Y30fU/gna+ZOL42CNpW45gyK0x090IpjhICGShtUZEoWe2pXg0K6XU0r6oPY06lpi
kTtH0p2PNbHL0m4KqR7LpN39u2z/H5dth2buXy/bL5QAv582WLTVL/1W9RS/0AU0yO8BDfWNJvRb
1ZPAXPbyHBZggtlfzbPfzxsspdhjKMdjlOUV+e+8YRG0Q3wr0TZfy6j/YE+v5oUfOuW28t/YFGQp
o3rk/f44b4jBaQgai6gjeeCRUQJF9jtTjvV5yUdv/d2t+ZMpRE0RP18LXxZwLHbqULJ/0lFQ/QSU
44ny4JojoJVhFmcaK/7zzB24A/Tr/43QQP29n65ngWQitBdgHlPvT9+Nopbh1p7O9QqRwf/Sazoy
Kcdpdt+cVsouhCVpTp64jg5hrX/9ZX+aLy3P5lxBIYdqMn53tbX6YUJuNL2lrEq/a5Fd91bkBfuV
XAzEjIhlukzh4j+Hhv53X/lPbjFZVyT4Omj1/ggh65iw5Oi5IJALMT1kNJLeBjAnoAETicJcn//x
BTmhqj0pV1RhUT+LOVJdm5h/EZXGJBaeXPReKAI7DneeqX0yw8F5+evbqtoOPz5U175pOpD9cHON
2xn1OzHO3ArEheE07PtqajLcjWFrUHRrUOR7o0Ue7wwa4+zlpXVwwetcYBOXz2VduyjInWwpV5Hb
upduNox+JRHGDisQzURBTv70cTa8vxkFtvsnnxejM+8+ChHaHz870ks4hlFadP3edklmI6/CsMNT
G+VYwKNK4Z2bSIxHSmtzDkKhswn3KqP5Qiii3Bs6OOxjwnbyAG/Rfo3MFssAGReMJZgo1alYPHGe
kriIj4Nu5MUGTLc4Fwb716DJ7EVAl2yxgWgyIQN+NhZvW9uTOKP41uSmh715qrV5uoiOM3qY0BJc
LXKo7F89SnUz0KNlGjZe1hjpSZr29OAwSzjrxBsyVMT6oH0gjNcPL42kdHbAy9Ng4HLbWUOxQgqp
EJ8ZpRPUUpHgMYel6g/W41TO412pxzmnXDulu0C/yKDKykQgZzJVgU6204MGzfjBzxrpEdfakBqb
GoDvpW4enAGMBM3iQaUPmcODjmmtCHyCXpIAULEytUr71ZM6vgyZ4xkvhrB+MZVPQwNHfrU7IgiT
JbFfbbKt6EfP/vTiVB07f8cS+N9ARU6X3pJ8Uwro6G1wyqBjKJPw2UgzPH29N9qvNz8I0VvcN0n+
Cnr3+bJ4jf88Nov96qAZuxCc5m8ac7TNLXz7zuMkr2GAaodwunwdqzEyLKzVdGrxOGcTh5e0ov9g
2XxZYx7qdteOQ76g7J+zmKpFmBSHrNEadhUOve9+g048/hAPFGC8mvl03WW9i1sPNqKzAvdhvVa3
VJSo5uUn/ezOn6X/XNNqRnRQJowM+jka6WFTdZK4eHBgqfIMvQqChwaiYZKAt7t+IfccwnRU0eVB
6yN5SH5MOFVPIEe9Gmv1XUfLxy1Nu2x/u//W1IFcIUhjE2euu6ZPH7dBU/r6+fYzXQjzqmBvx7yx
xHuN7/oYu92wHiPf3/ZNywCO1evhdBmC/7ZNw/AkkE3UwdCO/TprJs+/mNimJN0uNtjYvegapecO
rUttr7DnGdMT1FAdc0RYTeGwzdnfrULMDiaUqkToh1F07oDbrNBKpP1tl2i7mWh5ArEibSa7si5t
HIgV0oVVGfddeGcs/gxo2hjfhllriOxJ2yV5GGGWjh9abj+6jhKVckvpGpwpFNqV5g1aUGG4XGn2
YHOf22tthvFmUhy2sCSNjgDaoImb6YByzEIvm5pn21OajWHco8yZkKBU09WBTB7ENSoxx9Dms2Vn
TtBiOP/Y4r9ZIzpxVqC3xTvNibvLGDeIYzp6lp86K/MtxldLbwGz6nQaiDnaYyuJ2L/r8HtXesV+
U/bRW9MybdI0cY8lGafnWi/9cNWT7ktKLvaVFWO3rVZLGqkgp6V78xEZjetW66NkzeD2CRPopnLt
W0NLm8N1w2ezbLuSvqL1vosjLESyeS2Fm55TVE7WvoH7M/CDpMatpD4wpObMbt9iwf9RhoXpwjLH
WDbCMk4wyYWs0gsxTuBc6xebns5zMcfoUQiHKOyVPQzThd5R+KxSJ861JeqXuc3wvg3Z+DpVGOVT
cqdPBelNZAno6YcUKNpCHo1tHkK9TXYJOZIHr/Z1rF/Eda5ZRis0ccUGLm25bvka0VaYhWdD+V10
/8PS1uJTITVtOSyx1XsHs5BgiwNRo3kxpQC443DA+XWJBtvZyJLivl+HdyRVRQ+yTeND5PlXN46b
57yTr3Mxqdk/Ec9oTPp1CnX/jAyFed6uRXKEGmV86jVOeQGwMBj+/ug+oVzKqIkM48E2e21Ym2Mj
At5LF1l5Jb2tT7vo3dQbhJctwHiL2KvX1dSCMxgKwpAsWBcQv3LLHhDhheUZwZr1ay5Mfr5mxZLv
7Zio1199b0wkXsc6rLaLV1EuhBzYwxRuM+0OsXfPrSswri10mj7OrgebzirhQsemvk75SjssWzRX
yJhtX6rJYy9SdwSemSNY7EwMPNbG9+UmAVnFZGHlkYSn0s54DFLvrE0zy0KBYHKt5U77puekYtmh
zfSWOQuDhpbOdGlJjF1HE4HoK4YyKMEorsSZ0hdzaXOzcKcAqp4HHEw7pyNzrh15NEGOvS0C+o+F
dOWi+CPtCPk9DfySITiZkX/n5HVS0I/MmO/lIPdzPDAPDnbU4h3CgnGHuk0LUq/iyimLCeBIWMYP
tcnlHXtEiuPOrOOV5MJmuFivC+2znog1pkkXpZPEshOpoU+SWvzQjSUupr4erTtMu0gFcpv0XIl5
8600MfPSHpWMCGNpbFLkWR/bxGaeLuhtyfVMZhUGtM522THgz3B2Xz+WKG3yDJo4ZScRasqS7oIC
OzW5lHsUhdNDR6TptfBwKQqctPORHqtTtqt+LiwoD06Eh1GXfvUyGvSG3xn2wKdOiprvOg4Llyxp
hLkXq6lzcOTU1iwUfHkcqZ7m6OmD65L2ZjnHPmtTHFyNPT+FWmW/OLFgYp0l5MaxlhNN97xPW5YM
EV1HKmsz82bu3FkEtLTMi654yitNP9Z9rH3pZOPv4n70pxWfmV1Oorn+szGBMyM+m+pj0PiduJqy
YXmKaE8S8+hatCaiKVF3lD7GQrwzAJigrz2bBVMyVT2F6okSdsxj6gtGXN7yGDXRcGrojEWXOsrU
WkvQWGFoeRbaDBaJ+8TW8skxE61/gkmaO3WQjHEUexeEYr7DUgV4B062FzVzsp2zRIvE+9Rjtxzt
prHDW00g/IWEDDAiuoUbPsyLZE3gGHF8FA52RKGzB3GNWD9mlozPuOyHINHiecP/EERatn/M06VG
PBo3l8pjZsmGWPs4aX5y1DpErkMbs/TMXkE0PBHk8+Rq27wfb1oxB2MkHHzd9U/W3IZBgxEl8pjS
TRkRLqlHYi0XUazkNGHlJU5tFXW5uBBJGqINZZJYpbRKVyJjR9I5RfaFioS99YYqBChKwW3VNUO1
BqIwBswKX0p4rFo+v/MnazwwrtkY9I3+zu9q/R0d72E9gJtxyIzcozVrNuyNw6fJ6WHgsYiuaSGP
m4kQXguz8T2pLOUjT5t1uZzyIytfgRg004Dhm13gFc4m8vP7PiP+0eRWvdPnOnpf4/JHOmiY52og
oykwI50N5NTsckw1a2d4MAtxYedHTrQ26l9sJ7SP5lfBQQG4EDpc6Y5W6O21dPlskx0en8lsjbIt
qv4xXhe9ssKyIxjQX7MCt2RVD2oGiZXulPWK2bDD99M3BgB/k0yh+zbLGaRFzGyTOJIRuQwqvDqE
2tM+zNmYoqpg2/03R3Hr51OUR/UbrDCFBdQEfxDIA5NPiRE0630NAIZN/zDhc8RMO13++rj2h9MP
TUxBoQJOM91DDm4/noL9MO76tOqIhoI9B6TUJbqwaSXuaGsSFeU2dXS5TYd/fd0/HP25rlKGOQ4n
U4uT4o/X5Uiem2k11fspzZ3XTivknhC+fNqORBPjri3K+eI4scrEAj6TBH999T8YLLi60qQ5vOB8
CIRpP5z9QV1SPRFOtR/JnzFWAOmNq6dmXbIDmO3hPfGvXkuOJWrnTQAzk/vtI/xb5/+7Or9Auffd
0/pDo+2p6rv4f9avWdW9fl+1w0KkfvFb1c53frEszEg2FiJVmVO1qt+K/Yprh+XNZGZF4fN9q82y
f/EtthXf9QF+K9oZv1ARMuhPmfTbeB3+kVaR4vaP7y+VBIQBOl0ITJWG6u7/OMJ8vaV6FTbaybLE
8EhLjn0qEMZDkS/ZhmiLdq3zjl8I3h52XmUtGzHMPhk3HnujrBqvwFmLk9nSkBJN5+3BRA72KkzT
MsCtgFIdWhig0egS1Sbi2478KQJZA8sqn8c+exgNq0NZE2E5x869AlU+4U+0iIktlErZytC0N1Zu
PHUl/fm6NhSyNyrO1ji0V7Rl5FPQFFzPkGredI2QJM98n1YpHXsIMkgnH2efJnuK8n/XjIBgV2ba
F5ckXfpjVXvI+F30TKsJMt0O73SyTnPoczOCxkNBsuwmTReyzWTob7u2N4MUAaXDJk7Xz9IhX2I1
WoDJh2nC7eSSDh6vyBub92qB3+i1FQLDaOw7XXp79GmXWsc0ZCIhuy8ycSI4syBGFLpIRFEemg1q
+abxwm1HcTFgwFQbINJsl6OM7SQgHBwCMuBhFaeFw9jWtTX3WKTgPUJo5KvecuvtZEAU3k8lVikc
kVO0yfLlqbHLZj3O8TPZAcb7sbCdw2S5w0spKih4bePjmTer8IxmD0ZcXiE39wPl3dBPQxmayxOq
TBJlNwmJR9p/snwS2GOrvNeWbe+0qVz1ZdUugW5XFtFCVge5hv7DfKGC40HL9RFjjR54F3JIUMHt
Cmp8e7zBoAaLEi5ZIiySOYqyQ57R6d1qTrQi7lbe0poD81ti37mZRMQk8MZutGzRSOodfMLL0t7K
ztqcmLW21ooJ7dKuquUiMb+kOdsahHCVWrsINhpa1w/qgTSF8uiGZefIF8J+7Ytc6hH0id9WiQY3
UBJOlI6PIe5hQpdubR+srJyft6w+er/srKWWHW79WcHIkJZAJtOGG6YMjh157IER3RBm+jeiWebc
AGdjUs7gzpob+0woDBrqzelxvLHR5hsnzbgx0+jRTOsEn2IYaCgs/U2iAGvxjbVm3Lhr7Iwm0p3o
BOLub97sJWqWdQVF6VICUag5NNgNtLysjp/Dr2S3dDZEUCjg2zKMDsWLGweub2IM/oKYviOpi/G+
Usg46DjQ40YPkJy8MeUocQB3TRRpjh2K+alR+LlcgegadozvHAWn6xSmji04xDo+gH5PgpJS8gO0
mxTaLlGQO4fq9TNAe8h3bqMoeGAOIOIJBcczFCYvVsA8r3Zh5+HkBckUdfi5ERJ3y0pXoL3uxtxL
b/w9cXN36G13we1bPjQK1Oc21ioWg/3OT4foGt5wfjeyX6Mgf/8uiP+3FhaBFH+1IJ45fcb/E7zK
Kk/KH5ZEA5XCd40s+xfqjo5reY4y5N7WvW9LomehI1HOXV1ggaQDzmr5rZFlOr/w2tCSsD2Yqfwa
e6Fva6Jp/sKPCnZKtK114dv/yKSLcfXHNdEClsCp3QdQYHhCN13FMfiuM+BmLAigz1KCrdV+Svgq
o3JpI5XVPEi4lQx6vVp5uhs7h9CYiYamQuJ7eKEQQAbGyDK2NRd0mJvKrqIGpGglRrmq6aDoK50q
2luRULmAL2sdiBESZ9w61qGzevZ4s4HDLUeviS1AEX3GFLM8Z1rk85BoKRQQTfFSqmJsrS/sQIeU
0NsVtj7vTqA8e/1auPepRQZVGUHR6iuAADuD2Ha5odKifsVEbBZksD4fjIb6Fyp2Ljyim+WY1XrT
JZpsqmIJqjqZGpS1MqK0KehOrnwXGWVWkegqK+/o+G771nq6uOalqreLuNQCUUYU5GtrRquXT+yL
s14dDGpfVZINI5J7HbTeVQmAXl1jmh6qSuv35hCb75eRkkdpUtJoTZ36uVO04hwZDd+f4J3wOXVy
/jRk6bpdudS0WijYS/tGJDx3oLRIQ0vanK1wqHo4kyn5sdvhoKD0+jpH6gwP2UsqLy+fdsy5mm5G
RJKHMAuDHrDagrp84ltbGdf0MrN+odjLd/dvBZR+1M2zYyXFqYxdDtAZJQfCvsRKjsl0n4bJcDAr
Hzy1qmNxelT305lCVRqaCpoAjGv+y9cHmiOmk2tw+pQbevWEbyUUHmnbfnTmap4oZoTU4acMc+6a
NMEseaTlw1eoZqBqjKWYf702p/Zog5RLVIoEJYl40tSBf7Y0O3A1lyIrpAIY6rVyq31ABW6Z27xY
EK5DN/gSh706QAwlvdN8vHRLa29nolOtADRV+Iz0Pn10B8KTQOw0WlCLwriWnNhfbsXRyi4Y6Nlk
9eGWMzF/aQkN/uVkxGeL1SDqFI8qxm+FLbkbGA2GVGRA3+xcc3OrmdLt7q373HU5sZIZweDTDIpB
4YCma+WOdffmWj6BA3pXi3M8NryEgNx5wGzgOGp6fkQlC5YZBacyJSMtyHz00xt6T4w3wWt5VwFB
t/YuwNODlg5UoebR5HMnS0/xpkCcSfk/gsZFdZoREwqi7ifKChGuCo1nN6hxQmuH1pGqcnlmRxPN
JinSEy1/rAPMSAnP8DfEFVBVHgYfDShVY0ls3fNtCN+KSnPW4nxTLztrX/0SOtSZR7PnlowGYI8p
4lWATw7KI4ZIvDXoWZJXqwqPXVVTY6xzT3WMVKft6xH49kpgZ6ASmagC1K0o0KC4PSAKa14Wl7pc
Y6MTXTu9I64WOSHPmuq1rWqqxrg/kLcQtgGRb+VUtHMX/Me7PLbHAYdvwdfRyUxP2okH2tw6OkAN
GGCayUveZgP359avutVCZx2yPOwoumpuXPl3Y5X7d0vj8Ai7ZOYvVLUg/iYnEtQLereNTcQwA3Ep
moQDiNp8YRua1+7esaVOHrOqzUJQoxIdg4eZqozbYE5gobdLO/fxxuelgJ0gCz4Qdb3pUhjVGF/m
dqrvScJROyfy1s2ZdznzmZ69MtNoJYucv2PhZD4QS+Ct044pQ8fef+3suucOUqi8IE3ih4w4a14y
PWz2PgbhHckoxvUmNnCQCobkmlD1f2p9REcUmJgizYUvPGUZI0rzCTJY5wYdwlBflvoYVWx3N2ZZ
5PERXW6yS/Ul2fWWoSTOI08pT0LrtU0MpmYRzowpTCAM8NkhNT6QbW6/6kQJ0JQs4bg1/SyuqU0w
7RrLP21S2MuMF9HSK69KRumIO8whgroR54To4WuBZkFiOK5V6oCviieuyKv5aKWqSGRgfHzjJEff
IrYZ3T6XMNXYk4kt0pNV93LfC5cm823MWxzYmkDvFJDOIA7T5Gk65BIng/+MmJM2CxI1LjGMHAcf
B0LMJ0I9W+Y3CqPeGu+MGo/+DOWubjz/mQRiHuTXKS1tBRUuiqAMJTukl3RIvZbwgwafv9zUbAcf
LIe3K88zfLX9yO01KcTc3rhi8KznsewmkqAbW8bb28xaVTHl6zH2mmeRmCVnziiasw9gB5knckvN
UmIYwVQDaX31FV8v7Zvi8X/ZO7PduLG0y77Kj75ngjyHYwP/TZCMUREaLMmybwhZtjjPM5++F+XM
LqfSZaPuK4FyJWwrFYogeb5h77W1qBeM1ouvhPE4h6aq1sOgVtfDmcRxkkOZFF/GxeBBBhmZOxi6
WqVtpigqNAbbczTvefzIHMhe2FNCrBxKrCJmuTinnF0WcaFWwJqGgAcnu10SoNdqjHPMJREzfOQo
bRCmMsU86oXKXZP2LNqRtcJ3iHjEsAwcBVByWTfm17LIH8tQa44AjHp1pAEeJ+oQ2dwzCyJ5ej2I
WrMAgDajpeeMsW+op9WAe3eQ5C1jrak1rbsglShPbQ8QcbDD6CG2alaWcxF8rmlOFVHWUHUcw226
FfBGbPW46XMtV8Z9182HNuqrk5U4+JRviAwCNeZ0H4kh2lZY5bcKRr6biuYwya27QKDS+zizDlE4
J0iGCg5I7HOeqijjkIbgE2IFK7yKLtgTpoCWa6FlCDdmrScuEVn5XiNfItrEesXQQE/lNi3E4Gws
AunVfhqPRhKlqUuXMw8bHIHRvJ1NxO97GtG4ccO2hwsqrMg5dVJfru2ps45t4nDMxRPc+kmpMPmM
2gPTEFJoVbO4jpfUPkI95erVGAGbkV36oZ1UDLurCb1BagHKmwYwi8yA5aZVjOk508vkYbbyBz2x
6uwqq1v9tk4jorG7drRdHeAUs205vLZz43yJbDxV7Ui+6cJF5teGFXs2pqntrCRw54d68Oapy5HC
VFPE7IReFXZVcrabKJnPvF/m16Szi+3Sw/cnHlL1w3h8cBwia9OYiDYrGD8jFXCNOLG+ECA630XG
zEI1g9AtUwtraWc0ty3BgpQ/hekbUz69JL24V8hz2mhj257tOFpuybI33NLq8205K/oucAbrCt8e
boe6va+dHrpHY1IZ+W1el+cOoC7+gZz6ZIwqP6RuOPZ5o8H2a5S94ZTtIXV6/aqUcB550wqscTUm
JRNn4sQoxFccpNIJTyx4Mnl6Q/ACrA37iF9Eu+YQIBFGH4ptiJDkkEE3vQ1L6UrIv3uBFHpnryeE
nKuBFFYH0Qw9MbTLWfnUAq3x8IY75yUxbvs4Fx59sHqX4vG8KuesexCTUK7mvMqIarMtvm6kdv3S
DRn4hgAK1JH9dE24aFc+JZTv6+YP6SXXNyth0TDTt0apXFSCs1xOXosAZH3bW8a6fEjzw6ha1rOS
5ixW1tWWZmUsApum3SoWlw1pV6O6gWLY71TAfK6BaMbl4Q8WEKzKLgij7gD582sVhbovOm3dE6vZ
+rTSDjOQ1+egUYEhwhabnqiIfarrhkowVgtvTtXUB9hp3gc1TxSe/E3uw/ZAUxALC1LWJHd5BHSj
FaAGjDHTxquoV0BoVLJPmFS1JrNnQIuGejeMaaaRf5s1pIdZNba5uzjQaPC1JNezvbW0Q/iVhz+u
lARhAeqiygsInq4I8g2Qt5cES+w6M1J4MDWxubdJkH9UsOPbHHuBMLFAapHXVDhkkggeodmU57jl
vohlNz5WAOEOi4n0wUHPsiUvbcEnuC7cEyvemjDTHsZwsrnEZV7qyjEGPDMIHqQ5eT9IIsMrNCwX
Rn/tR4VUsFPe2GcTkrTL4RV8yHuBz3VsTWZb9C4kXtRs3D62ZtWrhzzFf3pUam0R/Z6nlrPFY9HX
I2IhhcoppHEDTdY5TOwquDsb+CSl/SmoMx7qjEXxOfH4nlUkEYbGmn9nJTAiYeBmOizREKDoiMnb
UHv5yY5yTl3RJyTC2yC2Ya2NgZGfasaL9RY6B+tK1QA9ztUj2HsbPTVo1ERUW8XYUoiYg87ZFLNP
nY/qqhWcxajds+DM3LweKcudVUT0Q8f/E2Um/fnfRHW0zgaNPbh1JJG00euf/9A6w7xhCdXFyT4o
HXbJeYnv++OiL337pAN2rrd67lCNlChisPqOKYfvr1/AGpz5/hXgQll7+DVZU4p3C5sxMrVyEV24
NyYEc2hjWpaQPXhrcYGAG4UUm0G1i2UchaeuCpYCG0cbXMKi0+5ttdcuMHGoKn/9qn7ytiAbRRpL
2Y6AfxXh/vi2ANcMsLzq4b5QKP0IdGc4O8UlNelKz3DxbVP59PlCcaQMYfU7qeN7MSdvBt/eXP9H
CQ4K8t23n62UJHYof8ac0QolWj2D0WgJ+Uz4QKLZIGFKjra8T61AOWhr+V3omY6HlW28uNbNGePn
RmWOH+27tYOuatw5r2/6trEgceM3b9dPPkT0jxp7RXYSSK/ev1+DE8aKhEKzL4IBWADypb5dVZcQ
fxrEdrWLO6bwzamtn2E0znd1x6yijujl43Jq7nJsfr/+ALV37EquJ1S4UperyFlqHMN/fwsVgxS1
nroBEgAghM2bLK9jJPXYMuJpcUGv7e8oRPsVBac8VAP9RTGiG9xpBHDHbttWaw/GO/vrFyZ/9sJM
NkgkF7MP+seK0ELJBvmrjvaVGVKhgjBhOL9xRgCPE1WRbIsPVZTZ+mEuV4HDhGMqPQ66GFAmDg6Q
/lXzp6pYtDdAx6iLmQrHOyWmicKiSPker+LDLCBunVAUZj1I77izFcjtlKZIQPozMOTu6/emFAgP
ksdlnQIw9MaVGazaQGgM081axz3HBXnKxdLiY94YVkUH9Ou3Y7XivLv92UTjkNGYG+im814tHWlK
zdTcUnYyMngGwn5Hk2f3a6tTEDV4/yZeRJ47KB8KsQq3oCfzsvB3Lh8mx+TdCiWRkq6xKJkLsZh/
5c3i18nK5tB/Gw9Jsa5dxyZhSkN0WRjvS/IKc5dwmSH0w6Fu9su8aqUNQfQQST0z+3t8Kn/aW/67
mv3NapYe4ddmimvSd8vix6Xsn1/ylwNLYytLZhMPFsfill6Pqb+WskL/AycDe3eSyGw276zk/7JS
mH/QcTh8HT6AP+Eyf21ltdWCxYP9//uz/hMLllw93j9excgWV0WFITgwJPNu8e6BnbY95tzeiW+S
1KHGcHkikTbahKl57QSVrt/qZt20OzBvRQPrzGEmjn0oNt00GMpxutQM5JmepejaEc6lnbwD0r0y
Vw0u/FR1TUYH6zg63YdLoY43XVarX3O1wtuP7LqIbbfRIhu6Va+VdAVlJFJ72JWODnMiqhMWj4X2
KhHIwSzjGPmirNKHicCeo5Xq9aYsQ26sDnKfYY/BLlwI2ZVOppIGGZcECUuz7zc14xtyB7KqMTh9
dOXBUpUvNnxedGh0Emx3rYsZDfEhxnrJbEWPDxZyzs8jnYmvqwz1Nk1hRneNZacR5MNpvoEeGDhe
Jca88WXFT7yx+6Wz/ZaYJw9BZnSqIV5gfw5dAAfmlxjP5kMLOiq5GIJxE5N06zpuVHRSM/ZmZgQm
HU+HuBKRrTM5hHiqzLM+WEaHIJVPYn4KZhZpCiBAls9TEH6wdOIINm05I8CaefmH2Ayi0zJOlONx
DL3e1Cf1EBZy8B2spwAwqJi1rUUtTEPMNvPj3BC8EIY1GjbbwoqutAXLBsWwq97Ng8XGTz5a/UZm
awBtssT4160pgvKZGG3bwJez5k8dsTKA8BquLFekQz55ThaxW6Su9FuVR32uJNGr1WQIJcM43bex
3m/HUJqesYI8+jKybutFZ0ZRUE96Yu6IMDDz5jiXOiyyvNZuFcMZ/WLIEQPq1kyaZ2OYX0diKT1s
3/0FudACJQKvZMQ6b3ZsbVsXSnWlhyo9q1r0qlUd4YKNdoVvl32G7a+tQ+XmQ8TKUE/ZUB6WItb0
jSoZXhRYBZE1MXZoETUGaUHbwrjFxl9eabrUvXzh3bvt25DPatEG6wPKwphZsTI51WPWDBaEybJd
MdPkJWwadR35y2laSR+CqGJQ7UGDTrMKo695TRwvD38rtQDcz0RPDvjrW8ZyE+kIih1fDUUXncyg
GJ9FHplkPiAl92ekjPNhCmdUcm0pigZNrKlG+zkhRIX5g55pm06bO80d4Rt2e7XJrW0RxvEN8D3y
J6J6AItSkg3GnR3YtN5YJ+LOg++MXLcKqCmuFqICa08oOpxAdtLSq4Z8WBNElWbZJDijwxuzYODm
NvSk1nlacpJ5WkPdNYwpvCiUIQl8pLMC17Fw2LANji9KWWYDJOUgIwBEU03K9swen0TcEkvA2hZi
otqiie6S5ZYm/0VZnIJ7SjFLmNms+mEQlLJdtl0d5d027OfyaSI+Xd/YdOn3C8EF5U4PqqbY8ZsM
1DFwd92eJ9H8AV7oVB6EYXI8x4gkzF2mRmIE18mwXrLPfx1RfRs9ckoZG+3yYUjFUO3HNNLAygTz
5NmVoqE/adk8B4m41am5CHHRnQT1RsjTzOiR2qVzneyWSdrHRCFO2LNHZZquJg2KhEWBxAodYfHO
toPWz7QwQGLOZ1VuQ4JJPLHo8lZhgQ6OtI8yz3QScYKW4vjSTijglXgdsevRpN2TZBez5MkEn3Oq
h8mXpraSZ+hDyoNssuFTCz6i8ZtS17nX9GmAeLNIptKm0h2aMGTpQp/d+iYRG82Jv6DTTivr8JFt
ajUzA7NpEI74TQ3kNjNmvErdJHOmM+IA+eSK1kQuY5hNiDFhqIa9Ujey9AMyCsH0saxhz1IWVW9v
bKIF77U5lI8sgT7SAZiYS98m/U6hir1pj9atacSaF3bMcDoRAVB1GBuyEWEcCMAyCF3YhNNdgVjn
kuUC8xPhPbl2HpuyPNOOm8nOrkv5VHfTE5sNBnSdGVN+Qs7IqKgGtUMYPCQUj6DPsfDh1L1DRpkQ
OcP5Fd5qE+pghmt6Ni/zPpdWZzHyJPgkDI4M00b7otuptn0rHv9bT/2unrJgQPxQZ/9D6nYXlV+/
/c+hzZ6Lr3+rqr5/4b8MqpoA/gDOBbz/d8L2n1WVhXcV95VKxfWnc/WvmgrWDBAVpAB0L/p3YPe/
aiqGCW/r/P8QN8OU5u/1lE45h3VHl7wGXpd830/WaJCb3CHtXqG64Z6JShKVEPEzyHWYgQnjacyH
4UwuK2O8vnrKQmPN+rIuouwzcsWWKPUq8rkg7+XFTdarjwi3Q7awWZ1sSy5HDzyLPDQM8xBIK9aW
1mBkO2tdKphJGzFh/kZU/uzI/Axs/iyVkZ1SFXgd7SyrDIwn2cCNiQT6tVf7+JLzPrq1VaHiL8p6
oyr2wihJIAVTl1PpqDem1kqmX+Pzeh8Com/8WSdCAH/Aa5slqZfzpPcZl14sOe1GOhOWq8WrkxZn
YHp3wWSQtRz3W5ZQ535ebvRkPqkhf4v2lkVG/DxXXYmyaHkxiDHJBu0FHuZTPbdb8lYyTpdIfgTh
to8bmzGOSodYtmvcrWJftE4+pUP2bDGg2qrheKc26Xl9B7ocvxwAzleWtawQwy7Zymwm0CyH3NuH
FvEi43AfyvFuTdlzbWGGhyZzXjjtnZ0W6XuWN6cULuxhWXUAWOZ5Y1TV1Y34KNaVzZRicCIfaaz0
p0imx3DKnps6gbJlXHCRUPaYeuvr/ECjHr+W3XyjcwBuZ9lta6di2KuvJLwemnMXka0j6FxFyRsl
ogYdtUH+N+OKyI9Tp3PxyZTMj2Lwucr6Xkb5c6/h/CCABoXaiOtg/V6Vzl9Q6uVmbNWbTpDqGUEF
slm8KoN6qqxScYc0epUwQ3xDi89pOp0EH87eLilvk5ifsNTnR8J3Yc92Zga+Wipe2vKNhthOvAjs
21VjJEdS0x4bvQ42LPHuc9XwprkY3YLMckbB8XNBk+9nYnqxy+U0iDB2k6iJCVqwnuJJ/YI+79oB
6+yao7adRbdfDNZ+9TTcL7WxR13RcaHKfZjzGSmqnbkIOTuGo8uJzXEEQojP04FAg7GQK2FaOtLr
RC5ZNKuPRai9OOSVoYFoSEYMs6NmDfd109/rU/aaUw26KqZJpl/TvQy0CCh0VxGWVLKRNpXI1bB8
um/vu1aYhM7pT2VdJFtGIpATdYuAHL5uzWaPJotLUZpPrDzmPboLVrEaeEUyuT6T7uu4MMBnjwyk
4VaisPCyKQwIpyIhbHa6YU/NNxzr0hgOLcG+h2lQYOXipfXrpcqvKV3nLVbT4Uj/07pCyeRLp7Wf
56ExrzSbwRRXTRnXutfgr0k8B9ChZ6XL+BxYJQzhsBIZRhq9Lh7TInjMJ+wD3qK3TrxB1OHiN7vo
RfqZNcbgYjbzidSbkbrGXtXNjU/IVoR/Ao06VCfW4Ee77KBWWfUlU6KbokQsSp30WCqwu1lwkfzU
G8/YY5uXosCdXFDs+5lZk5cLILNaHHObk/9DWV8GN1oHgSIsuPyXRLyUoPsZDOaU7gNt4iS0rbSo
qHgVq4mPy7Amg9Gb2C5inrD63SS46ObUerIU89KLejwEQ/OqjM1JN9PjD4fOzXfD/f8UfX5TAjxt
//f/vOuKeYqDXoEtwHyZ5th6r4aPyQ/BVZmSykcTu2Hq3q0l+SU2aoo/zfzNEPK9Cmz9bg4HmoQ/
hKL7PdAAs0xfmDNEoZBb3QM5fRQZEl9T8kD/9c/1fjrMdwKbgPOIYScDifeUktGyJpmAItyLLn12
Vo75+jhOtHF2JS7i8sC/qd9rnZfp/4bfyp+8l/90FvA9bXgRcuXU8v+cmD8M6kNZOJGNInU/d0bk
G+1wj6UucxWp70fFyFbE9hFt0alpebr9+sf9x8jy7ed1VqoBM1787O+WBAzPxiUBorJv80Z6CSTZ
mzmAWcrj4kQNmO5VZ3oZ22nYpuMwHJOh5b51oN020fwS0b2FxXLqQyasizT2Dlo3l6hqX9jjaYSF
uGEKXrkkIm7grZwLs0G6MNxNefioGhHjuEm/9MwG3KksnZ1hlNWnEByBi3di9n79k/7kEpLwhAVT
WU2FcvZujCOy2MEnqhf7SLRbvVRvVGdB5ENQ4W++z/sh8PqO6hoJFWCHGR29B2I4o8bgxF6vVQch
YYuUaCaxzFczHsIFHYvHwPXchVp+mw3zDULr/DZaZXr6Er7WA8/ltVQBV5mimJpOodIieRv7e8Ux
L7IZdpHN497AwchcIjLZXwiqekPMuzwU1epBjk+92rR3RTo9Tg3Hfi9i/djFdk52U4ekqYhfg9gw
N0Wa8SlOdrkDnvcalMujjTts6VoObwwCbCL2iChiN8yXN8HhKbUYw4p+ubHmWiIf5L+NA/xzY4DW
tDRqrF+/kT95wjDfXxNFYIsIJm9/vysWcs9qHYXTfhkRklBOTDzZjIp9pDLK/a+/17qI+htUZHWE
4P/g07IsBGLrn/9wBzZijln4zgWr6eGO/INjDoj3N9/iJ08W5DewItZf/8m4wFmddpmqQkVzhgrA
8QT1Nlhe1id9vMh51zWQiIW+dxRxGQMn8mGNHkly/dgmyRcbPtkGcl+DFTKRexK0OWQdnk7VnJ8B
vL4u5ih9UALpPpMm4wdDIgtBwXiVxaY/2NWD3fHbZmuHB32OodejWtpg8iJew6mrrWiwfEinFrt+
QnWhivjVIJZ0U8fpeZhSMk8YVsAEpkDVRqpfslAKLNwuzeNdWYjI1+XynTP6b5+K+k/uWD4L1gbA
nFQdmfLfP5RCVAQUzHmx1zIahQHeoht3BFgJFvZnLeIdiCm3vGy2LzgpoA23jcq4Kb9mOPJoM5Yi
k7JglBYsIx0v3EbW0k9jUkkPtTD7ksG8BCim3D4wLhEqNg9PLbpKljaelcyPqhhfllbdxFb8gU0N
VVXND9wo0y6N1MeZQmxTBVG1k9m4Iz7hLjTMfpM0XJ8ItValz0AiikImWR5kzk4Yy6NTNcN38tu/
fZN+cpNwZqz/aGTLifersDGs8QyPQ7Ef2bBT4rBmGnk5OuiEoAp/84kQ5fPP+8TmFOaxhgp5VX//
/SOpdTmz5e2LfQMI2tfMtvTsIDkGnFSOxucDO48x8kyDNAgeU1hinuIwY59PAdiXgbkpC0Js4nyo
mbgS6IU/vGM5ZX9pU+2KZMPrzMlZLjorw6IopSer9iVPlrspm0+5tR7GXGahTJ+Dca1SAUcni3qu
e0I8plK4lKs+qF972/GRvrWXzE2lRzi1cJ3Vu086qptU47Ctgr7bZEsXHSYUpW9NUFBMpTcCZj8W
6NnijkbSTkPYwjWtnrGM900XogZZDVFyuBepdoM4ER8p1ZrGPI9t2uyt/6Lk/A6MHC7Iqh+2mt60
/nobtZNB3tl4bzLIwaecKtxPYDqymmoJ2vMZ8I3tWRV/u1GMpzoxuMW6oL5yjOkF2pA3ophgEBqf
Y1xXUEcoxdkLPyXRgHZVN8FkG3tE7UcCVI4L8X2sKLiBuy470hTv8oCTJQ4HLkzuDnPszplmfI7a
sTimmkEGLqgB0czu2hhNK5JhJPjjZFPZw21+EtjBf3Memz+5val1SAjA0MkVpb6rPDJQADWronzf
WvNL0Q53rcq5N9BmBQa39Vp/vbXaJTatbedQ6b3d80XUbeexHTd1wpdhbfbSrkh8J3U8e2ikhVs+
REop7MJ3pn7eZ1qr0KCl+Yp5jX0SN8IXVOzOGdVR5C2AJnzSNFmEcl64uG4uQuEZk3Tz4yApt9RG
4qlR496dwi5lBE1lHdIYVtMpkiUfCE4ERqT9fYdIetMIRDI2LSls8/PQ93e6gTu4zMzJjxuSmupx
OYFpQOUO+DnXFNaS5fxitku1bdDXWHQH2PbMy8AhQpPZ30sQPms131l/na//nbD9ZsK2ekJ5bv17
/NuHNzPpz7wzf37pXzM2+w+D/xRztzfvp+AC/8s6I/9gZ0hBQQGDpWb9k7+cM8Yfq7PTsDG1mLoA
3/wv5wzjN846g1vC/BMQ/Z8g4N6y5X6safDMqIYKoRLgNP3++06mJy+haJK4JBDO0kbfISmMKUQR
A1kAdbo1Cx7kbhEm9q0TS1Q2Ii7iy2jyEByyyCb3AWoDF2osP5ptNN+Upig+DK0ZfAYDBw0DkUqF
uG4x9lWzqk5Wc+spXtszwjDYRowTSyqvI9YRXQMgW3lFnQ/6XyvpF+GTyGO/1Fnt104cLhgSZ6q8
lNH55C1DUry2OfHfOEtmfZsqrX4daQnosyjQXaVkHuCrtSKPbB0K7J6mUZD8KSMRHYapBTVfzuZZ
EIoFPlGwvOhzKY/jYssDT0218KesHj6pDLIdDwxE943vogGQ0AsSe4K+YJhnVzWoeIuY3+/GiCmg
dXFT6mcSMwHw72OVwtVHLZm/xnzge+glgLQKAyW+tsTB18U0eAKn6DU/VguyPZcszfajXhntx2JU
0zsnVWFMAfm6HvuguK9au7zu2maYT1jzQsPT0b2x54wsG11znmkBm6IaTPwSVfbtlPK6ag4PnlNa
gOOUrVww0ahO1u0SL9VnLbTtmyCjktnwLFc1L3AwRLB3HMutZeeEjCzWAadsdZ1qtXNjkPIYXSVg
O/ct7992KGvnKjNjYpSjaNUdksk8vUFSYqMoPyD6tW8V+gi6lIiTaLYNsgU5kzhj0NmXKVaFmU9H
yTAtTL1VXqdNjcZj0fPZN61EY20yji4yvF7nbBZGuycwteNn1uRWFnH9ZeT8+tRglvpYqTPrNYfR
l+kaISghTcltH+8buRP2ODu3E0vCzcyp/IEzKrydsHqFPPgbZkwGCVoM8Fr0HqxJUJZGyvhsoyCG
cqM5V1UlrXDbzyo7tSkp4n1g1d1yAJNFMxUHvXIlUEmOWEKsHCU9EkZEq8QwdIfIAOW5CceqvyPC
1yA5XU7Iqm1FkxuNydBDoc36OfouIGQ3jJrQ/i4tNN90hiH5XogOlT8liG96xPlNmwhXA1fHm2KR
oC3Ui+mbkhFF2SprtC3b3obNm9wRGJDSHbs3HWT2pokUVYsa0uCfZuWSErYShMqHeWwYkaXB2cpz
IrpXmWWE3jJYhZfZmwYz+S7IFN/lmWGuWoVnrbJNQ6pEbC8oO9VV1Bms8k54rdGmk2p2qJdwfIw7
EXuKE5VnbCy133KGJatYNMbwaW6sRGj2JuUaejTNIDT33N7KfbHKTcsGe/CmR4dTwVpGkBqv0lRz
FalSo7XoVQtew35WY3SsQy96b+6m6aRAAzuUPTPV2SnuysW+6pI2OCSD1hJ6X07HMU563yIZltEy
y+e6ZOCu6AruXJ40WdC4dbDsJltLdnMswKYQqXvB9fIBtxXpgeG4I0zGeNSaNfalRxixzH15DfHm
TpNSsBKgFVZa6oZQr1c3UgACBq3XFmWj2yZGcVKLqv2WzNZFXUTwqW7ScT9BDPpQmBS3yVC2LglZ
mG6zdrjR+kBu61XLNcbRvNOBxMa1TeyWrnZuFLXZdtZSrAwKX6UxDwC21ZQVCublUxlYjEoz6xoX
9LkbU+ztJLC7BNc1uzpAh5KYinpummC8NtvMZqFYfnF42u5Y4tt+HMzBFp1Y4haB0bqlRmznUlLM
ZMOgHBPMhqc5Q7LfW+HnMhatF2p0PqmFTl04fUlhUjYfCf8b92oedg/MezoujFHZhc302jdmtpsR
w/tdg8R10ETwWaYGicjTarE0Ez0HXUiXcehNuoW9zHXjVOAH3AKMQs1XhfhfKggvRztg3jApinXb
V5GzixeOpiSH6tVBRuCqMBfrMrc1xnUUkXHi23W8OsLr4NGpQXxJIw989lsRQZF2/aUo05LeBOv6
U4XMe6v1NNNBLOxtjl1nVy4DLk6ylT86Taj43YB5tByL5VKwMj/N9QhrBFDYreQPzq05Kde00o8W
EjbV1Rz8FWG7mJeGCLpp009dqh2NKQmvnDS3HWZkyCSzLoYOnAqqRvhV8eLpYz5vDNBK7iA0eZEk
OG5YKk9oFZBL7Cx0BzurstKj0oQZ+usQnY7SK49dpbYfueJgCcT9WJ1U2dyZQVLeMuxXLzIhNtom
G9HsMy4DnaSiSbTutC5tBIr4zdDqCvt6K/km2aJ9wwbAHA4vEAaoLhgNzkET+x5jEiALc2146/L5
oYz64S5yUvvrBJXdr5wauGsgPitO/xpD4H4yhUkY3kzudKsbD4VuKJgOWuJXZAr5TUNqvcx18BA2
+o4B6+fA7F9sURu7pYQ6sQTL4KIseZoBWnhdVgrPsprnOidxcJDqgYCm1G80UX0LA2vAYaiAH0Lw
vR/ABZWuWGadBUWg3cDQbHwEIOltoZmXIuyKK0Z8vZ93Ak4gFGfiRMeoGSu/1fLlEs5d4MN2/9on
0T1rCEop6gumMcTTyAHpPEY5j+0i2b3O+nBNjXotZmrb7ejqNhOnnB8VQfws0vReESb7s7FWP0fC
QoYY29Y3iHF3/aC9EgS6sZsY94BifSowKnm1AT1sSlXr6MzBQtRor28sSZ5mSC9ANNJxLNKAZ2dV
+ZDpkUmEg9wn05wf5FAdCN9hIW9qD/E4p1cZ1/ymiE1tqxGUsRNJF7lkl+6aIauOZTd90Jeo3WpL
VLDZXMNQk+Urjhvd7WRffmBsD3uqXXivg1zOzFOKwQerB/+haPPt1IP+ahT7JQjFE3af4JNaG/Ia
RRjSddu4rbWO68p4yUWuIQ/rWbRFcXWqCnZyEJG+WflIDpT2lalnHXk9Lwlbcjvu7YpYjFavdD+G
Y7YZbDPaUbFYdyC4QkjnY7JFrDFdi8IKbpqgPDZ86GXW4I1TL9Hc6i6aVS5RNnjoiCbhNVqiXWSV
PEC/NNmqkohRjbEB50AU5V0fAVtMaAWtAVONCctU50i/UurWJLRneezwAq7FZq0V16XVha4+OnR5
5Stqoz0LNKCRinodjO31ksWg0DpkPa1FrmH+mb1osVna6X5s+5tK6647pThTrSE0NhcmbR12n3nu
gYCRY+qCHEfaY2fR4BnoaFhVWbpxVSS2fWXmdYGyutmI2SJkgTHXciOaIv1vgA/RVXE3/67xk0z/
f9X43X8rim9t++3bj7oK+f2r/uz5bO0PQAm4KRjtW/9q+Bz1D0Au0lohBehO+fVfHZ/5B3oK8sV1
weqKJogR3p+qCqn/AVVo1bA6zNLWlIH/RKmK9v39dE6AT9YY7rF9UIkVfzdRseYGJtpoFAdloMKt
dgMVYDL4gTKOhMnl1FlQfSwxXnWrqShvawZWq9EIP7+1r3M9ZvIStLlP26pd2tWcxAMq9c3VsBSG
JjnKY4NGKjSnpxx0XO3N0pDPzmp3EqvxqXcMyvrVDGUF1te+qLBHSRy7BgeEB9eydrXVRoVFqMeb
raq0dxKX1eJM7dagKiUH0caFlSBa03Gkgk9o80MPTQbbqrntW5CzascqdEji8FpbzV3FHGf3IpI4
vjjWcH8h7y2fIq2vd2JQliOZtWuxJkzzCyI+3GPTm5MsR+F1Lpu5e4Cub19NDBHv+rERXpFZt0Ov
OWeSemrPzglDhdiGl4lTjHC3fvDSmGdtkKjNDrc2Y9cYZuZqeCur0jo0oCe2pgI+aOGpf11YzjEs
Us8op/SG/GAePnjyN0gTbD9D57jpU0x2jSoLf6x11VUXXb9ykqk99O2i7ANloVVKI+XI/LvySZBH
l4hMzWsTtTxj6MbdV9sK+tyR/ZAG59IX+DiuwiA3djp8gK2opcF/tV1uq0G0ZytWOFLwEpqrqXCm
2/bbMaHNtNL2dkl5Ho+4QbcmEG5PqbAm6qtJsefxhaP/s5rH7U6rOHX7ISRAWTjB42DH5RZqjPkV
QWg6sx0QyTk00BJnb/7IacIqaefZ4MWMFPaczs0WdicB3rg6fPD5mCRWwyUGS+eL3RTja0hTt13U
AudsHeAr4b5BYc3AL7uak+oh6rXkAenn/Kyw5mOhthjqmdTE4WQrHIklumn8qA4ex4rk4w2ZiwR6
r6bRYLWPytVICsTtATID43sWrPXe7sv0dipr5UhA4nAt8gZqYk28FYIibNluTMdp7XuF8Jtt0652
JIySuFqX1eBKGbdN3jyvy7QGOq5GWPHmia1XeywWX2rsxcEzy7BFLdxMkBEnx2X4f+yd15LcSJZt
vwhlgEO/AgidOpOZTL7AUpDQgEM5xNffBVb3TBW7b9X0PM9LW1nTyIiAcD9+zt5rC7iHWO6pQrJg
Fmt1p2lMT2004ulYt9edI96asnXjqxZbdXqRRvniZJ37AD7jEGueoZ36bLRicSgHCj43UP5U+x+A
fVt0VPGyQhia+7t+FF71wbSWCsOqER94w/jFlrN513ljSl1UFu6TFfe0T7sRC2FZ++epcUUV+HGP
+VCip8WEr1U5pMdFJUdpQYD6IsrJKubIJiRxABXquA184d72eg25eC70WxZKrnulyMWMnZzWyY5c
dp1cvHYaQh278U2LIdd9Ac5EQOuutxfjvoa/FX+Sx9HjjV39gBUOjJClMTmlSOHJtQsAE9XIUAU0
dwErfEMs6oOfv7tavGhHr1Z6c7KbctICQuzHIlI/odZbJWBdT4TbAxeGt14YDP+DRl+M5GSkg66C
usWBVw+u9UmzYSgONA0QtjLl5CSstMyni06bxd/VdsFHrsBsEW3POuZ81PTAW/qSeYU+QX9g7cON
MhTodwPh94hRCVLOTfrPft3cgqMVjQPLvk3N4YJx29aJ6gMCkbizC1UjrZ1bwpPnvb0RL3S9VJh4
ba5x6MAieCK7QVw64pQ6cFodhta18id0LKZzXftWeyoyn/d+tuPILkqLVJPRdA9gbNID6dzeoUm7
4q4W5dWaIA0MOsNuruZ0S6mHo79vpsFK6ct57iZYzbCtjvWIdjZ3xNnDt2xrdb69q/idjcTJdh0O
X21PlJH+6JbkQzqiX40QLLqGH6uu0XiNzYOnXFrXDt02O4fNEwjTvyx484Ky7YwIWEnC1JNjQrCu
Y6kHVb8uH+3SvrNHdTc0V0naxAQXZop2WyD0Vn9MViPeA4T3vthwt+8tVKhsDnVJXrTb3zaDBwVV
W/SzgoD6sQrHRs1gRL2LfI2lMz7iDda/Fq6RRSCZvVdltHMDVVvIY26388Vd3fWaSaQXYM1GZjgt
OdW8yWGubdQNRPU9tZ2FJk1fc6rnFGNHrkxrl1PD3zHbzwGj+4eePN8vq9sMp4VQSExn9XqwiZvC
ImDQ+Fp7JN8TdLdbaCpMOrpZeBeQCBKUhmlHtFPrgMHejAfKsgNh0IlMyI69Q3Y8hQr5487K/eTg
8AP2EvoHvuXJSlkaV+urCYmAvdD25RvJVMM1gDjjO/2TZm8P6JsLIzaOTt+aL9rM5xHfm0QSqMYe
5LuEZz2UN4U+tc8j7+E1x/ruDpCEf4VcpiZjkxAwTmJ4Js1U3RQEt4fEWznHclXfWs/KrhYrTV9i
2jM3cWyAMsp7h0qAKNpg9Bo9bCpTv+lnhOlhxpt/Z+fufPCF072hlggpxIvI5Ah7j8xlrgKr8pxT
xbELs8Mm1AP49z7BfQrkXOm7Ymn0E9GdL4y1HA4UnMIJ2oJ8rS0mGtKi84CVwcutY31ndYm8trNM
v5havwXjdQmIXc2UkcWhmEmjMXwhIgwkBo4FuoUW5Axfo3faq9mBv4d2JqSFsGRBnQjm5dUm4cGB
6RgJ/5o+eVBPeKk7NUQNyoo3MVPLz6BjAFDrOStB1xU+GkZF78x9NLG2g9uFUJ8l6VPvLDK7/1m0
/t9g52/rezTKf13fz2/9n2v7n3/jH7W9b/5m6xu3zPCdf2bq/WOgQ/3+mwPpzKVGhgRKgf/H+h4U
LX+EnRhxGpqx/6rvhf0bPmObswIQQJQsRPv9BxMdw9pSAv8oU2HmbmPj9l3BQYLlT2xCsj/IVDgP
a6ptePInDFsvSrPcgG36w5tFebPittylmkFbAvHKgzt51/hc1VdH5e2jbLRHvOr9ecQHFbTetso1
o3ZaYtOJD6rJ0zvKDu0NlC8uMqfR26PlxShMqdCS/q4GmGCy2GYFpYFG/8I9rUbniRskr3rzpQde
AbQfImRjHmQxSHntyQ42SajjaZjnoPDVUFlBHBMTDiEg0WniSGg77ZfSg66CaAEgj3FO/dkRqFVj
f9i5qW71+7S0hDwPFi8a/Y66AHtEubRASMqQBRhnt1nEs7UkPYXTil4Sg5gVzySTC3exT2MG85GK
F3FP/kSJoI1bNgGxmBEBEM1bXsfeZ+Lk1GHAtfAv77aQQIXaGbiBTkJvl0uGBvhODwXqggssvLUP
R8dny8wNOlYTRoh+r/ScQ9baoKKLvCY/VgkqtrnOBojptTkcc232dpPu2a+LsjHimBi3sz57TMoS
xNU85tctDYpjLqbnvMnMQz5MeWBUfnIExoqvt62S9CWbM0qCBQceKPrrxuou6TSOL31S1eFY9ndm
NeNZq5XP9CtxPogMm6DmT69gNWj/tz5CVvOUzMXzrIY6WHwjP3ue9Z5kDe68uBgfV2/sqaa16kAN
DwqobgL6K9OBQAp374n6wNnzQa3Zs1OKH0AHh8vaN9RiRXJDWeeG1Ti8NlV/rlRTH4shkxEWsAjP
kwj6RToXKXXyulFfpwmR4IUoniUQmGikq7MrKvXdyWqHfO81vpv8hiAcfdYotDcdjRlHBd2Tg6Us
muErJXqON04pNYcJUD4aNSq9iseyu/aGSewIVNNPbpNl+3pe7QCONyfOzReZjUIdKtxj717azueZ
keNOtrb2kMjFInU++R6bcXNra8Mjvbn5EQNZSQ4dBXqdyexYFxu/LyO+zWw2kz7J6fsB4+qJdSHd
d53w90ll05VKNf+gnOl7YwMYYVDVRDFrR4CUJKtDRn7vDYde4gbqaod9HwuWXvWUgWYV9PUA62PV
yIfQVbkDkQBVTsxPhl3rQVcWz+DkTitJ61RKaEzsQXuxl1gPzGLOz2mLe0FD5P7DHO3u27i69MaQ
4BTU6uxkrbNR7fXiqlLFeHEITCAQpvPayLRWDf29g6RTwXy0g8b19ASjm6J3RYKFdhSFPj4wISWd
orQKEKK6qGq0x4jWJergPQ1tbxdz5GdMAe6fPY0dfoBykRyyvBHIaZIOj5Q58Gk8WNALUO98jGVL
BkGs1B0yYgMbEo9F4it8ed48L5+tZFHdJa61nMchgyMzTMvkHwYerXlLAdfnkNQxzgRQ6IcfBii6
jIlczFx7Hsf0B1BTQHnkH7QMW/RWTjfImfrXnsoa+EhqEehtqEq/pLVfYcnA+Ji2mjiQnsIvK1B0
LLlzAJ/GKjEjHmp0ZgI2vX9sgOtG+W7NXeyvRDAkxLcIb/06g314djM535S59sYr9SLWTCeUpmgg
3jOp01rrJtdFERFQnpPinn3GvddFmZDZc9XlEOYdaWfXaHCUAcRmNaPVqNAYVfGXtsTyS4CJydDS
Kpuz4Q8owU11pZiRP+C00R4B4rtvgtAISNA+uPnK73J8HCmv8TQLsYvBke0Z6ujXDi7Z3RAPTHWG
YcCQmDZI1LN6TxDDQlODtxa5rgNgCChV3EJL09oyJbZC3ZUpApps6Y+TgTMwiNHNsJesYGJip76f
zOW1HhEhWaryPzrR37sUQVPQF6Y6mt4ASjFH8aUDIRamOuHq86KCkS9RP4YcEKCSFJJrg3ZZRjvd
e7RhiDEgPk425EgQ/LqlHRusB95yk01ecbtqurpeMh978jISmVLPIph78P/KFT8zlJIDloyZAk0Q
0pTnYyCN7kCMFRpKc7j2R1YtdJfkTwpGHTocoRNOQTtwJkzQiTE9jN4Kp8Zj5N9YdDT4bf6xneeD
trSQyHQVMzmbaWI5fvWxyEbt9C2jYDQ0DX9SAdeowp8TIPjun/ws9yPTQyEGQduPiJ46+ZoPQEOT
P+bW/UJCT7Nbkfnu9V6Cj1x84qEsrARpPaf7ET/GWSvazy3ynXbyeDHmEr7/tE2VhFvfIjrVr8TM
ja31Jd9P2aCfVmQmR41806CVNWMUlB+hl9Bew3W50HnKOaFWBetd63xbV6YjNVU+x5fhm2iK4mLL
GNzUAvk7NqcFmWluXPEMkF2VWWk4FcWP0Sn9/SzXb4DvgaKuzM1o3dnxddwAeIEzwdIP8O+dyOwp
1MnDuYsLEYcps9qbyfIUm7uQHPOT18awfzBR+m4NWbkvbQoGNVsvVTemYVX0ZOl4/FNrZ0FtZbT2
oxstVHw9xiqLRRSP/JTeAW3N733RyJPuifWKNDEug1t8G6uYrGzF28UqpV48wBuhNZiPWebUZJoz
XM5nXFOjk5XvokYdWGHEOI1W5exz5S5hjUF2j2KuukJ7Oe2GZbVCZS7vfRovaBwdN5h8vsME52yn
MxR77nWx3hUmpnN2Ux+ZdeqOc80Fk3x9RZrnK699MTC0rb2n1rX5u6YO5HmMTw5c2RBlWoJzupzu
7CHOX93cebQdZwqbMrmxRNMfzdFLTEwqucQpEHOh0W5YX1AhkGtsMztY8Nhba+wITlRuwp1W0AnX
llFj5igELkkjGK7PNSN07nMgpNHcKmPFAr3O7tGdbe/bVPT666jDHZPxcLvqppbvlErVMZeDeWtX
jkLkks81K6scVGCnC6Yg5dNItG2eCL16aD3ffsAo0eshq6ZGiSGkCG2rL3/0nelxgu7zhHuK/2Kj
bHXOQUrD5pWpkdgcGWKtYwjW0InwxT5i7BpDdPJXHtP/rz2Rhe910p7LCXoVjoU0CdvE/CRIyGbM
nokPI8m1KlzBSRQB7JT5JCfaJUSwp/kYzfYyf+ilV0ayGfvHdSKxPWbxvIbhWh4grt2tTn2JGQG5
5JaIZj6i0st5nB3lfsaJS4KZ6F3CTezsxZaddW2MmR111VTubIgByIflyrC2RTPSDGbz0JkWye8L
l+JmLoSHliJuiIcZ5AhFrPOGKqJRt9zWXlYeEqPL97E7DfutRbWTfC/6I452yGmfVAekvtkLq1nx
whY3fi2nWX+kfx0fdUhbJ92eqHjj1jm3taInnGEcKAB4TeVzIjI8LEpb6OutaXdGYc4LkepTsZMQ
xc/04BSBv7NRBLNVSxJTEn0HPLy7H3Cav+jeOn7aqGaPXt/4lybPh1srSbsvjWl3Be9fkw+R2TpR
UdlArKiukDp3A/lOHB/66Skh7QA1jm2NfrT60kQgXcpF7bKc9+HCVKSiRxyXYNxjb3W+JgBG10h5
MzurN1o+L2I3M4zsHJQ9VmE5dIaK9FW5EzQ6CHiP5VoD5+0BHl8TGZC90v6u90wHqg1EMJcoempC
q7w88QILmLAX9NVUvejxHN/TlAHSX7G8Ykl9nCpqY8bq43td1U2kpS7etmFNLl1NSVrWauPpV6p6
QoiKWl53xWHyquIqb0ArLhW9UADTZSi1tURi1Ul7P8Fiv0fs1nWRvSLUyhGiQok2xquqXsfAEnl9
JNsvuRMkyC0Pnpt3ze2cgOuN/GTWW6eAO0E6XPZZIYGA1InRTyD0+aTczLZ49MJtJ+sR7t3P6HTs
/vTq+mPup5UP3HgLWi9nSwsJBzB25SrrLjL7lHUUf9FM6eSYxyF17Bdws3jQyHkH+9oVvIvvWIfj
SKdlllxlSmUtGiu9y/H1JBOQhpEonAKuI6vP0DVXatDkcex942FuoVJWRqsdVht6iBoW7Yx2Qp46
nsloHMzsSuZ2FsZidH9U2O8/9HoTxHQZcpQD05mnvvDj7BWbMoQNYMOoCJzNErOuKBEgU3wH75kc
nREuCcz8VAtb2uLPaz7pu8xhdd754Jn3Pd3IN53C+jLR8g1KzseNK/VDwz97XkU73EuZya/pbFUP
02TY51VmUyhgXkR2ahDsZKSVuUsK1OmNHlMdtEXPtB66QwcB4sayWtr4fMcvPVXkDmWSH661ke8S
9jqK83bZzaIbdmPpntByqKjh4P5AgoK/7wpdvNnwBI6gRWUQF6xMJfhkeCNNesgSU0VdsyWpZZXD
7e3T6b30NXUohXVrzqn/CWXmVvFNsBfrAtmPWI6tUbaUUmNyhZ/RIz4LvxxiMafdS3+2dy2SI3yH
Kx1WI8+wiMYV1N6SbTyeteIbyR6ArH23OmpZbEYaILiwnpwaNEHJlBty9hJauWnum9iii+W72u1g
rsuDnNLjiBTxegZohjivNjsqcK3clUuafpfSsa7jOMtYaNsEBJ3Gu9uz8I8yR7mUluHagYbucK+y
6UzLPZ14/0bNSbFDi+ccCyezd6jQWDD7pjlnunHneRXQl54EXgK+krfeRfVZNwuqbIki8aYAsQBB
ioGlUcZWkJe++fqz021OW/BklaXVqyb719Z0mbLQELcITdWhIatPfWZj9bBznxZg81y/cdyaqMOI
CyEpkWyh/crdxImctXwjvTndKe4WSNP5K+DrS5qQj7u2n3Vefu1zMlcY8+jNbhzAs8M+N3fORsfG
gBafsREzgejnOKgS3QmpmQ2AmzWBRruOhLMxASRz1TAz4Wnp3YOhF24oOnqrZZIUd/QfdD0arXn0
dkrq6qYfqLfhSIuo3do/s9fLk9+25W4lxu2Itlf/PtUc0fIhV8fKGsZo0lpxnw+EcBSy+xjSeTi7
Vcb4wiuArzZwSdJFkv/gkKKG0eaM+FExG0wTKL7tO+c1SrGlxg1grXl1qkepijDBFPiCeKiHXj5d
m6iBnymlnjKtbUO3G9xL6iA9bueVwrFJT/G0bjKaUeuiWo3ffKPFB7+YAXTK51pjycsVVA7pgKcm
ZdV7AedRBfS1EbDqnmKsEdtPa1OQD7kW4lIv6VWm1a+DdPvj0qePnQMOiZV0Py1UR3Ui68e0Ea80
60u0M7X12UPKjPQEu6PUqucZdOEPKSsyVJLaA75B14PieyaTLlid6sFbBkgeTZKTwyq9+JvSRxRN
s1I4if1legDZuyKJ82LUWjQgpr3dY7Ci+EcOY5WzfShG03/AaYu1V5o2859cxTCDvC4dNN6Eaufo
RXdG5hJMa5bMHHXiiFsl3esCD8itcuhfk8UGJV6QhmsEgHhL+KwexobdqKfyBgqEd+I/+KOi9n6I
RDxYecPiASj27Eu9OC82m6thTh9xAVv7UGgFyENnUxy5MNHscj6vmQuoVzeeO7aksDQG8Pxi6wXK
GsmKP7qAqp0twhNgcryhk/AzWRB8BUuCM3dqOgLGObqq/ZZ46xn/I/34TKLcSrTr2EdbuZZEv+Wt
e5aGGvbA7dydWzjlWdq0/1pf78OaUj+kMhVhbLVXXaLuiRX4ZOrMEx8vNqLe+r61ZB3RmHFPtVUI
sP5DeuDsQgNxrbRbEoxegBT1lyHWZDR1DubF0qwPqS4T4KqVQXAYh7POHvtTjZmHzsXQ0MiH4Irh
7n7UdNpw8ZQRUrt8KxI0pWJYzD0jT0gUg/ke28p4nDy7iJwZXS1G12b6bveuemTtE4Hj2F3o6u14
7lqaUcCk0Dto8PQ7T6PPkmVi1+lFcfSd+toaShhGq2nh/M4mH80qhlDkRHpanFv2R4OgPYDBi3zr
jaZ53ZymVVRo6/pBNhMDeWMptLcGCtStq5faMWfD6wIT8/LRK/KOnB6OSKhO8jQiqRnpFLAws1qW
d+osXq1EVm8ZyqnbZjJjEDHp+KFlzg+kxQtE7VTrzy1t6Pt1JjfJztypDmWmT8zd7fFOiNRabzbf
KEkXbtUc6IJWKCQG5inrZmc3mgzOrlNkcyTxFDBBXxe5zxCocl6ItRsD154KbTaDYxarpyWxv1Ah
2I9tnID5aZfhyHuAULzrUeH53vPkOazwaS0eE7D0Ibz6W8/o47dqhnQAWNgLQcshKSg5pGuXSVDU
XDGA64N2UOmFGmKY9wnMWnAamTPC8Wb9CZxBl/khiTHM0SQCtjTRC6OmqRwjqDncUN5NjQTW6zTd
cyet9tK2nkekQ+P6ejDq9PgWMgXChXWBnOnZN2/QmulPMLgMJ/LacX0ZsXsGvMYxTSMa1Azx6qW/
Nkc5Xrk8PZDb5TRgs6qzq1VKCaaeBk8wkHVKxbTgbjTEQABjN2yVEKvMK7hb95vVpR6v9pgPR+mB
fGu1uaVo9SxCRhOtVFinzfnRHuVA80kvJBiGhRxVKTT/ufwprE6TPInqJCbfiJ7a8rAUGDyh7VbZ
boVHDZK+5+A9C7ZoStBKRsqUPybK6x0jgvtFo6xfe4fQTuwQkS3H6QDfvb2fEyVe8i20K8I1U3Fe
t427vt2QxtgtvIfe7thPWcuau3LV1ItmZePZBGA3/sxSue4WbXgppKbf6NW0HITE98jhtTfvURa4
Dz4zfnSIRuxfNC0V73A8i/PQe+pRiM2CN4uRt7SpWVaDyvZq0ij6FCG6TSxWSLojO9bINJfYyA53
4Q0d/o0a53dmiblfLPZ+cCabO13lQJq6JCfso79bk575ICM6AcKOxGZ9dZNzjgYiJOJp+VGCS3qN
jZ5CbXUYH9Lp6HCSYmgJkjxrX0bHbvaTxq6bNBabGY9UxGEn2+lJnx+khq6cINPq0sWze1KTPuwk
Q9AradREtTKk1q8aDJVfhhyWPqssWFocDFbodFbMcjJo97Jo5Q1GXu9YpUay69UqD9BNrNCUBU+J
1k3DtYfv/CvdWxjvzSSfdOq7q65pp/04UP3TznTp0mjkNaS5CknwAGDFLCNMZF9dj4P/oSkDZYhR
xUcntYdIW1bjGgMzOeA5tt+sNU+A/b07KDHEXS+2Ojuai+HWicvIGjh1jFSMIf3m7tyDd74mpL64
Ao/7XnuzsVMxMIXcW96SpQKaZUEujL2ctqIRV/TKuuVZy8x470JA3EnBAFvjQT+kSvahIiPtRI4H
PZumqBdBo22NUnM2IoRBpFTZ2Ec1fe1eM4zdgFTT9QjNDw+0ayDT9NyGPrBBPElU20KVD7OdokpK
2WxyexOKI/QprjSXuDab8Q09VmLilibdG8jvA598bbtY+f/1+L435+V2AtQaCFU8+734aiYs1ggm
dhl21YhOyZtfIxnxEwYe05QmERkMekQyc7MXRmEdJ4uQ0yQnaR5CemPZNvZBfQ2SZL010wy1RN6+
yL7N75xkRBUmjhRWw0GtlvqmzYxBhKl9NXWDsI6VCnnGlnqQio0aqfZb5eft/TS297hpyiXQG4+t
3dgOgmmp3SJKXEL0zempBTZ2Bcvj09Lc8fonMa9j/QdxsmIcJXXm6zChpU2q+UpJOQMDal/+b2z9
P5KlQguGN/D/9yO+ZP1HU/fZnyCq5u9/65+yVOc3XH6wLWxACb9Pmv/pRfTFb4xtYKX6Fo21zY74
X6Nry/1Nh8tNJCZ/IlzX5Gv8Q5pqEW3pmy45ErgU8bL9Z9LUP7vUwXz5uBrR0SJFsqhGfw2MFYwL
Cpr6zsVPCJTqKvyDtlFvZN4F6vCA4OPtDxfo3xBV/t0HMlTTsSLauucYv/AcCn61FLKyLyZanojR
VXZAU49Dr/TaY7L0xs1ffx4ygz8M5n//gYCOuV5MYZAH/OKL93PSxuDlWBe3SZ233OcDzDw3nnpb
/R1UfRPx/ret8+dHcau51/TvQd9av/y0jtZTMhaGdSmqCVgyHaMj0p6MTrpIjJuBEuzZLVDCdzgS
H/7jX8mTRHoqjVYDLsd21f8gP5jaQi261lmXXuTWqfYkOjrNrjelX8IJ+68/zPgza+DnD+UJpDeI
HRYk3faO/PHT5qbsK5xc1mVqAGpwLGPkQk9LB5WiBhd2ZW0S/HFGiQwReulSBdbe2OLSZyInQ31L
m/rrb/SvN9lBx+E4aEBcx0WI8ecvRDYjU+Ykti7eZPFzwUplB10r+J//3WcZBi8NvRqDB+eXByrJ
sdil2BovZj8R6WNp/acLXethzMXfEem36/jnB8qBMoqT3yZ9D//xL5gNCF9EYzejdVFx+oNzhL8b
BRSf//zasQiBquDDWKV+uZm6omoaRGld1i16K/fU1ijGwRoa65Yn9dcfttm5/+UnbZkHApEMl/BX
IbwXI/RdcWNecoHxPzIVn8lRjCimsusJC2sL+w2XEy9p5hPFkA5oIxRG4b/5Gv/6BDtwDuH6bq+q
BXLgzw9MzMgojp3CuszEyp5NOLkEKMXkBkqt5wltfRrfRSEoDZYVrkr08+W1JQ43VpDu+Nff5t89
vdZGXUQ0iIPhVzt4UfqovplCXXriZx5g9U0EFY7wgGTn7/7zj3Ic0iENl61F/PpEzdLrms5tzUtm
c3l9f6MbAbxmqfcghvwNlOTPSz3LN7NNnyh7i50FZcKvHyYRWOB/ldqZUhLFnaZ18rU2SXVbtwRD
xZnL+5tneUuQ/sPjtX0kPSGo4w5sTW7wtqP+cWWClG8JB7rmWUcDceDkhYWz74jLwwM5P2R9zH01
7ZVUDy+nDZbwSlUz6CVXq+UUoZTHbtmy/f1cQQbaryTKrwJGfZwi+Sd1tvm7i2T/3GL/+y0Hvkey
E44Vm+mYaWLG+2VBodrOrbkyrXNf6hWFIgKIJnO0PV2OYqTJXS1zEpYl8wfG2rlcnJ3BP3bfkepe
7aAm8x1jQDbU53YyfK5mNXzOyCypalNOg4EAqZFGTAgw0ts/Ix2NxLfe2tSbH6DdETSZ89c6VG1I
K7ZMtn4Ls5y2fM1BuYBGEgs7f84FBGCXL3cIvrRuhyTPf0ZloOUwYeLWOBq9jb4aTVI3RZVPCAWh
eTStA7Q1JrziuuUzPK70T2IBJ3bkYsiG6DwglMDSkjY8IdIy5OvCgG89aDENi/MkTfK2hqTqoqUz
iCgosHd9MiBvX4F+oj+rjGx5MDyqFk0MGil3UNOyb8bic8vc1XQYo06w1Z9bGvmv9VA4bwUS1JWu
uSDr0vAJ5jQYNwSOUvZbtRTiQxLOeFSt2z50zlAd7MmlU5olBHOx/tJAnsBwk+K9GMaTZra8pJuk
1IphxpizxRXdAiEXS2SH2CTAtOs5fGqNMJ6Gn2kP/hS7D32frM9CYZn/Pe6zcsiWMOau/ywghdGt
MgmpW/vYMEMP98XzKLfYCU7ZUBLimqtc5YTbrQPXDesCrbmfuxwd0k107IAO48TW5Uca1rQ5Fpeu
KeBlx1qCql5W98zsrDuSWTXfYZH1r/RcEP8Hl2HelbpG/qaNivCmzZCWRIWpEz9Kw2gNlpwRc6ga
b2E6r8euc5bbeqlBDEd5YKm2PIhZ8GVM2y2YHgzsi07D5JYnOCESolo9gim1igbvYm9xPHHjbSGV
KJNJP/wpyzdqoEKoE+iH9GQK9jRtQaEiB57vpOGxFw0DobNoZdiXg4HDIXGP6PyvV7dck5BUPPsN
PoL95mxYBKaFnV9G+Bc6sipWcVyZobmRSBzrW61U/eTRyrqm/1FGLXMLAyw4spe9kendOSsbdUpK
ksARcc5ziNmY9rvex84TsL8MfKlDVGIAa3m58XTGDJWV0nOrCt8PaWugAbA1K1zqdXkqYOzsxgaz
6LnQN50yzyTda/Lk7wfQElB247FCkNYNPzxrxSQh3PEGKCBzm2XOaSeOBStTuJYsXJMuaaQM2iK/
OgQl9XvcGc7HvLqMWMnmuoLb3iV7nQ476r9RZpGRNzUS0rG5IfAZqQeJIum3xNSYcjeDvEZw6hza
eokv4Nbd9uD1k/MKvg6KT414xEmm5mxaFUqFebLWb3XZFjtUp2vIaI3b6NF0DYtiqr/lMncHJgZp
HxV65x62YpS8q5nkw6jrKm3XUgNurIBqj0IbPmyKWb9mfPcwFr12qumVnPIOI+xij8t3mo0TctlM
u1/8pvqaFQrk91LTo68zsBot0jv6vm/uAH7Cy1aNsDE6FHjGjX0lG/4hT7uBBKqz/KMaRNHYMWCI
HLekpxwWLVEXOKkd10ua7c7L6YpK1ztiJVjsqM5Ag1kMx+BZlX4cWQi1TvRTe7yiPUwiEt12omrG
L7TYaEqqut+PG2SvTvWPknH7V7/MBC4nY973GiO7seR7EI5V3bMrgbxdWd6vHKudMNPr3FE3EfkV
jcv6Th9GiUl64KHWHCqytyUmBFUTOa9Ev0UI7Ro5IE+D2EqBLcwZFjyr7fCZdDoLUrOSYfl7vqg+
KP+5Q9uS7LxxtlHkZymKkKFpqdIrgkzXUNhaQ3vMmu9+Bta6S9kdh95nP/ZGm+E+I01SWLuSF0A3
ZonKNkPtwJCk2Xy8DavtzDmqR+iDQV2txpOSFq/+mNqok2doJ4QHF5j2JY9t2LjAFYhmrstX0bQJ
9VyKVcgwG9Ew0Et7fLqkEXryxyKVhR7SxfldukO/q3Nr+l55U5vQk9bsFxIJUHelfn8kmBO2SD0n
2Ui2ZJ6+92p4y6Vt7mwrS5IQikLbf6WZOWqPUFca8+iJ1LtR9JlDh/bkLp2mFvmvs+4BbOII8YH2
BpBYpi/K7qoHJ5E/RIl0ELn3bTGA+mVdxVUtfJxZ1ijFZzKkyeeaZdNjMrrcOd74fNeqIvEDK4G9
AxQvw2zYlr17xqYPjW2eaEriO2Ydh6bTJ9OR1AD9YrXNct32g/ngQEAgIKJCeRc43AVA7vQTnrVa
EfqHE4JxbtdZt2BkytuWaflDlXkEnzZG/0F3qETUsprvAJHVZXAk+jg7FhlyXc8EEJHSe53GdfKD
qi1ZLvzYZg7mWedlUu8x/c7HaUiKe2McYVNkif2tmJwiCbsy9dkrtxSJdjETROVLdt3NEIK0/8fe
mTU3biRb+K90+J0K7MuDJ+KS4iK1WnLLvdkvDFqiiB0gNgL89fcrAmoTULdsN/yAmBjEPI3aBVSx
Kivz5MmT9gHpZafcZRuyJAkScCpVWNR0v5UNiVpGLUe1lCRp7S4mOLNAl7KirOlHuTYr6GWR+oE2
VQmqaOoRFpGzvpHq4vg+dyAd2eXu8FsR5PtiLmWZ5l5XblXpM+pUoN9aawiGt0YlHZKl7RQZPLpo
cuOZx/ij5EK9mE38AgqsMjElf1WweW4P3PBPcrnP3hVJUi4rLsK3kZeFZL9pEp5NocSpVw7GbQm5
UqYnN57FhMSpWb7fKeWBmitvraP2i8n7za9yhDnrQL+pXAUzCj8MRbE9LWLoeQ4rbk2pS6y8y80a
fnNt71H0sAJTwyDKsI4VVFcXNjrXtEyg2y5UBcDrwDiussJ07zO4GR8Luc4+WQGiCWV1pJLRg2Dp
mxCENdqyCI61Z16qycEkDbU+OqTgSGRPcwk5ZARxSOhrLNUv5ZE4JQqOZjrTKXu5UySz+iilhwml
Nrm6m7rqXl1YEzU1p1ES6QvYaFQHx4prZ8uCvftEi4vqcwIV8+GgUy6MOKnhLqTEoLtYhjYdHZ/i
wESiw1LjJ/Rn9u5l6iDHsoI79aQ7cGYyL0QD+Ohm+bV6qMiFxDGSGBQo7eupZqboNXE7301QEpgr
krHOodSIgtwjnYintBwR1Q2FllvImMN+pJai/ILQcwzVbHf07iT4zBIailFwF4ESo1KoVJP3Dp3Q
yCkCIMHfSA5BVXyqIJNDNzhFUP8r4fmrEh6aLIE/fB8L/bRNwzjKO0U8zX/TIqF0N9BMVbUNAG/F
sIn+v6qymeqFpmqmxE7GPFCIz5ueWx/oF/wfROiABkAhBErnSCidqbicCZup4yeS+idFPF2wRVds
nXo5G6gVxUOTyLWHg1gybZFoQomovAW3KHQca4qCoPoXAEgvQKWDg4wEMZ2hwe8JqfrSiuui3Csq
JberwosieVpKNmQe+sD8HuUlnc0NmuIFx73o/Yh//9vZ7/FLE1KeC4OL3+s8Oj69HLwD1VaWzWSx
u9GxYwRBpfqWTWhgxz65m+wAx5HgKaRg+J5kW7zZ2WFCY6YIrjkln+62muBZkvE11MsAeatpXaDG
kUNxmKn7yf668KmVzCxP5HuDNTU+dYqAC+mRd2gCrO9DIzhc/sAkgPhsWchTspF60I2Uagkh7hHC
97FS5pUWHxfhJETYjF7GH/eqhCmUfZN8VIhVpCGYaPVNGKHHO9GkClQJMTil+iWGsQYphj6TNu7o
okTe4IrWVT709oP8IXQL4QUf0Y+fhCj+vD6HLuBD1RmbAJKXDfwlcH+lF/FnNBwtaGBrr6ClHi5T
iTLMiqQZukLe0+tv6kEwzZssSeWduqW/0J2AFZEJkre9Kum6jIg5uGhuWPvrNFf37yUdZbjX39c7
RKf3AfmQs2CLQ84XO/AMh1bkLIpCiNKrcuem77EoFBAXu38G957WDyUN4B3AHktR+xCsnWIuqCW3
0LolfUBl11Oi2u7Kz6wPr0/nhAOeYzP8Ujo5EAyTsAsvjIK3o+bwwB5cIalNL10zU+aOzZ6pa364
OqRfER6sgRMR5/49RWQAiAHFshrif/fIBSApquv792kt+skbRPzw4Vy88FJW4YAFyfo6DiIk7dib
H8udGaFkf5Q0qs69Axps2o6XVImmzGVLcVeZYmSfD8bR/Qv4UbW6oCzrCdqCoLRuKib5XTJC3V9t
rawDOm6k1ergoa9ElRxVNjS8v4K25y9iPxOQRPxUBelE1K8jDleb3ioIvWJRykm+gK6W3ia+S51P
HqGkakTSZ5lWd7c6sj2/m4cw/KzvjXkqH5RfZZA1ym7pmjxLSUR/UCTfXjhHN7qEElJ9dHYRUh87
t176u4XslbvfMWf+ysh1/W5XKMjouiBw3C4Ol/wa94mC9xX9vOpZrLvh3MFfX2ZqbH0gx+JdeRM4
VJG8d2i0sVs/OFw8aKv46GwnFKsldG7eT8ujqd2EFvBFuTb0eVIqpPE1msgZhUFFQi7v4pWfxv6n
nC50ARq1U0hOkzvdTurHuqatM3pBOXzUXF3qaw0Wg2c4yuwIveOSbLv2XndU6UNSZOFnc+f4T4ns
xFRdSjYyL3aKQtX0ECOWEUdO9cUEVLg0Q4W0kW0HV17tVTfHvW3cEe1bl7nlRvZUDd3DHfRFVNO8
QN9I+2xO6zZAuLW/ncCgfkcN6OSSqszdfGKm12FIMUVgyHs0SmzRrSO6jdfJeqpUETSWHRjidGJG
Sxg3N2I9UXHykhlyOBP6KRwyah3V30gOEhITT1/t/DAE6krqj5OAoIi/SsdbuZhQR12XjjKXuF9m
XnhQl7Qlsa6Ko6Zu0rWR/eKxTpTwSAUl22amfvC1ReQk7IgSZatir6qbGEnjhe8oE7zbygqnIsv9
EYC4gEFQHfhpKhSpqni3OtTFwnHU98o6LGignpRXaJLV03pS5dY0dZRHirjDS4iGyfs6Dd65a92h
BU6J4sQuoGMfpN4pVe7FLJWgyShE0tJOg5FqV7tfqTN8hxTi7w4akCsnz6X7tXys515qfIbJSglX
FMFcy7zZxDPAPvW1tVDTlNqbqjhcI0BhT+PyWM1CCRe78PaTaQ5OhpDOxMFE0ZpODiNCOi8WWok7
ewnVFIwH7Rmor07Nx1TrBQ0ktRlqsKAWqbQv2VyU9l1yDfn0l7UMtLQPLpWZO0NZplk2eaujDXiT
T6jgJyirNx4ME1q1Z6ZF4RUCHojFe8ndEaAFM5XJ+7d1LWvEOlWwklVXWpkxx8WYULDvTxGYP/rF
XDkAySJfQ5+T3FnPKsmLHtJS233x1nLxaJhZ/UUt08N1COXqyi/tnKLWRLtJpUmy3APjzdBkK68K
anDvJjXs5SKoKRSZUgeRyVco3JrH/aW8N8J5KO3QHZwcq49aKUULcjXOleTvkjlldBrydtSX2ioK
zbKxj25cWMBwpuBc6bS1ufGiwkeX0qj2JxLlJTmyejkxUJXZZ5K/WHtl/VTm6SG+lWr0+dYJTsER
TGqaxlT5JQoKz+6Om0M+roV4RZHMYccqc2acXpsGvdsOCGpeKo5Uvz3mUvaZ8i/tTuGg3tYuJMJL
f51Tqy1RWLaVPfBuenZCYfG89MGhYmBhxK75yYHFdBMh1/RhIuFfgD879PU84J2UuHy0b5Omxs72
+DogmP20kCWcGcnw74Odtv/ieaoPlnY8XKLbC9yiJ4hP+jK4vLb3YQnaxac4z5D6BG58PE4caRV4
GrYnZZL7BPfLCOL19ZEi8FVdq8mtCuJ2bWbkROoDmd2ZoUKVBB1E2CItmTkQ0R3VrodLvVCVOWKr
9A5FxuPuaCaEyJQB8N8odpB93kGlnBWpypf4hS0tyzIXsSeCC9NcNYFhqaPS56rt6HcyhgHuPbEo
wNWRNIMRzGyzWF/jq+g0ajRsylqD9LoEiwMOgrWFD1x+cunTPgcc2l97dYCCBr6NApAQ7pfraKK/
pahhcl/zAnqAU1iEQCF1FsC8jv47fd/h49IiJb+XTHpgrynsvU8l1EtT05G/SJb+FjF7bwkXNl6S
5YALhb+ovtUraZnvMQpyWqi3pbqHh0noSBN7xZiVgecsYnXtzOMIKSc4PrNDnrtTqrr0OcXoCOBF
dDyFhl0u06SsnSXLb/oPqWbtnZs0C/c0kaxhGFPFWNQUqaTSZaqi9nhjUw2TYFnrjIS5pWjOLfWs
VXhscp3/NQFrOxHRTW9+IuW8L7Zpfb/NgHiyZ1EG8ddTv6MPFErmCMr903/0+kBvzlXqHuIiysUX
UGLfIfYogtHRCYBPn3T6lNdGCDZ8cfG4/fkn1UbHAj+LCJM0Lo/605sgxp9p/jyxbYJdSzVELvj0
NC88W6LvLcLr82tW8/V/05nB5jHE5QKfSd2HvBPSI9FOxPV3VqE3xp+roGlE+zB/yHU3s8TfPF8F
/O0LRZVEM/nRzZ+mCEh7DJq+al4gFkKGWrabTQAO0pm+bF+QDRB4R9M/pHnhiDYBuRCZ32zQKmjS
hQwEImCgZhUIFc9XwdQusPu6Ap1ppEcB/XB+uUGLgMwkDDzic8CM08PROl8EGIKCvwqhjAhNPCAJ
vHBMWwFmx9ADIciOKn1ryK80s+xZRVniQGgC6xE0yHHNn83L1w7bBMqFacC+RKio++tbUEc1Vkah
3V3zjG32bdeNYdNXLyC+2HCEWkPQ+/UtSTTFhdknt5YAjGtce4BrbPCVKF/Aw0Wnll5np6d3J5js
kZN4rTI6C4CiraBZDdoDpxsPIS6IW90jgOm7gPIA0VlqbENjcUdkAGU+bODsDe1C1mg+Bx2xOeZY
ufNbAAjyQmGPaSgIj23vQ4JtdmTTF+2rn/7SKf6uO8glKJBilJlbp7dnBjn4F9hHHdYLLF+e0e0B
FTs4eBXIjkHMhPHfmsGeBSA0ULkKSFC1l0FjckZ0EmiSOtQOqNYF7pBObyQOfPtTd06ChDkQFE+j
uXRHNHuEJdto5cdPgsZGJ9Fpw+Nvnp47SAZVJ2ckicNweka3CvSPb07njy8CMbLQZDQUtZ0kNu98
D5g6B8UyNFVuV2l0NyLhkUh8DboRMYp4REBxWmPz+kiBkL2k+yoRlDU6c4gFGzx/hQ5uIiPPldc+
3V1gERkheEypB+3TxDO6o4AGsjLYHmL0FWrDqSlqZtkLkk9Xo2kROhjNq0ZkEEWb7iZcG2ALFAI/
JF2Bgpr59y5FC94IlRPEjW18PLpdAGdFcDwG2QIBlZC45NZrHaSeRbRs/EcLyJ4Mf/OMzkvUTLn5
aX58L4Aaqgj1mqxEM8ne5YimDw1AqKSg0mR886fycOAu4F4EMbQFkaM5Cyzo+b0IWiBanFDl2PpO
I1wF2xoMG9KKk3JOIPRvY0UnpWhJopC8/fvo7GJbHjzMIrDVVYgaqtFGjC8tgkmsAFg91tuRi10Z
7Cla+AAa8ZComRNP73awLSwG+RQyLo3FaDbfiO5Imr6IvuCD9gIxk2qYGAWUx09Pz0cQGDKsRkou
W7s5PrvAHT8UQyGpAk6kWAZEztPTux0suvtaJusg2u2KZ3SrAPL3gmD7nfzid6EU7kjJRGhA0XuX
A/ghhekURRIxnJ7RTZ9qcmuoi6BKdO3iFBhfo4buFWnLQMlw5RQYsKdndOkEPs1oML4BjhIoAclD
ETY0W71vEOwLFgnhpWeseXRXpKB0DzUImn5BBAZScmb8z90lw75A70LW8CbGuhdUvm/g5YBYCNJU
qHs8O4V9u6CDOGEMWYhmFUa3F2jNN9hpFLAiR4Kd0LUHpnFhUovACrWzbwzQiBwE6sEHh4/Mnuwi
XGlmenp6+DoJNvjo1GehQ3R6RrcKyDRoQ+8GTgKcCqGb09r+noMAtmpIkHMg5o8teiQzajfncsCl
ANPA1EybXdBsgt708Y9MVaLdpYgxxTM6Q0DDysEAu/ASZfQRcZibWfZWweSoQMegsqT9+/iOAqSg
oRGDZnA12tRPMNXT04+byEdSnwSI27xpRPaQgEkaOn2VXDpWFXJRswcEoevcMwBOI9PIvaO0QMro
jgLkOLVx4H/cIAAnIY+i4R992x7KMn21dER8TVEdwtO4ImPaC8JeDfWPVFoA4/3Yz74wB/58L4iM
m4DfuTROi9BuvhGtAqivNthLNC+0U/2P1Zq9nocAlH+BpAxReosxjHAvGPLQVVDJLatCief5RPRW
wQRmtzgQBjpjp2d8dkHDMgw9ERJ7QZTCnhTzsJC9K5LEG3/BXYSvcnrGd0XiNA9NPEFJ1KBjkFxt
8ZLeHYGnTBZasFZad6kJ2sdkFwxUDYfuBaJHPEGQghZM7yEJoAjYBbhLZCebu3R0rjOFwkMjB2EX
aGVN0qHZ8C9gZhaBTDxFoq31HN1eUDSuuKF7AZomto80IxWip6d7UzZ3RFuGLxDtEZ0FdCqVobuA
JKxlQ9pvXeYXyQbTpKOoRQfQM7s5rlVQqaEb7DXSN5UjBeukXYeeRSAJiXyCkNhrfed/4Cn8jQ3z
tR5o5rjB46kSyN1m36oF+t4/eK6Befn3tv7l6vHnn0ShT+cfCm2M5t1/Fgr9p4PCn7b72R+ft//p
Pe1/3k7w5as773qe1fP/uXK36YbKwfr0h7r9zNtNSD3R/wWbPzbh5rxAh5uJrf7nl/z8U+c7z6zA
Xwyc+b1xBSQ7eNzUPcZRd+ATg3T4wP4myro9hJsCjaEjzzaB+xSnkdv56qYOaPDYcRCnm8f4eWHF
5mtolMNHjqLtQ+4+FHln8BNVfejgl9tgc9ik2/ORG+bf4JHbkrM38dMbGucV4R/dZbdJ3z2/9ZuC
NV9Tqa/tbqptU/ex83u2nLWh37/cxumu+8ktD2royCtW3HWf5y42Sku8Hzrw1ePG6WxAuSHrDB43
CNwodrPOJzdsqMFDR4/upmdFELHgLho8cnzobguEevCihw779qVtavgPgwdmgOLBr58/8bQvmnT6
0KFvYpQCXixzk6UdOva7jRt1rEeb8Rs+LuJrm+jxfDnaBNLwobNs84Ci3DbPO3u6TU4MHt99cNzd
pltw3AD/w4fmLqDdRmdnKw2QPHzsLHP5H035Oove4LT/xugx3WF6QwsEfPDQaJX1bIhQqbaHj3y7
/SPd9LynNq8/9KNvt+Wme2+1UPDwgQ9vVpswyRy3e60zvgBZ/43xr7dptu1YqraO+N8Y/N22ch86
11jLwv83Bv8tTv3nNTjFB01mfvDQcZo7b2abNOam7B5OyuPl5zf+uJ9ze3rB5cbvn/0GIRv6/XeO
213xBn4cPKwf4JF0oxqlwXEGD51ud31NhxM0MnTgX7Y0fkKOZNMLE1rkYejw9078uH1zlb2425qi
o6HD/xoX39mIbYHvv/OClxtRDA++PHT4D6z+Nsu2HZeihTuGj111o8q22G/ouB/zjfM8c2FT2nKR
ocO+osL5/Y5Hfyto+uQS2fS2d5uTH/rRnzfcO9Eu7x7NNrM1ePBtlr/55sc33JrB47/WA2rgmn+u
Y3RYdp190uD6r3/1t5Cmr4jsS/zpWR7mW/9ZF1wT/+Ih2G7S//w/AAAA//8=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7620</xdr:colOff>
      <xdr:row>16</xdr:row>
      <xdr:rowOff>137160</xdr:rowOff>
    </xdr:from>
    <xdr:to>
      <xdr:col>17</xdr:col>
      <xdr:colOff>182880</xdr:colOff>
      <xdr:row>29</xdr:row>
      <xdr:rowOff>0</xdr:rowOff>
    </xdr:to>
    <xdr:sp macro="" textlink="">
      <xdr:nvSpPr>
        <xdr:cNvPr id="19" name="Rectangle: Rounded Corners 18">
          <a:extLst>
            <a:ext uri="{FF2B5EF4-FFF2-40B4-BE49-F238E27FC236}">
              <a16:creationId xmlns:a16="http://schemas.microsoft.com/office/drawing/2014/main" id="{B7EA9EA3-73D1-ADF0-A480-41E998815C4D}"/>
            </a:ext>
          </a:extLst>
        </xdr:cNvPr>
        <xdr:cNvSpPr/>
      </xdr:nvSpPr>
      <xdr:spPr>
        <a:xfrm>
          <a:off x="7322820" y="2941320"/>
          <a:ext cx="3223260" cy="2141220"/>
        </a:xfrm>
        <a:prstGeom prst="roundRect">
          <a:avLst>
            <a:gd name="adj" fmla="val 8273"/>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cap="none" spc="0">
              <a:ln w="0"/>
              <a:solidFill>
                <a:schemeClr val="tx1"/>
              </a:solidFill>
              <a:effectLst/>
            </a:rPr>
            <a:t>Sales Method</a:t>
          </a:r>
        </a:p>
        <a:p>
          <a:pPr algn="l"/>
          <a:endParaRPr lang="en-IN" sz="1600" b="1" cap="none" spc="0">
            <a:ln w="0"/>
            <a:solidFill>
              <a:schemeClr val="tx1"/>
            </a:solidFill>
            <a:effectLst/>
          </a:endParaRPr>
        </a:p>
      </xdr:txBody>
    </xdr:sp>
    <xdr:clientData/>
  </xdr:twoCellAnchor>
  <xdr:twoCellAnchor editAs="absolute">
    <xdr:from>
      <xdr:col>3</xdr:col>
      <xdr:colOff>68580</xdr:colOff>
      <xdr:row>0</xdr:row>
      <xdr:rowOff>32385</xdr:rowOff>
    </xdr:from>
    <xdr:to>
      <xdr:col>19</xdr:col>
      <xdr:colOff>240030</xdr:colOff>
      <xdr:row>4</xdr:row>
      <xdr:rowOff>45720</xdr:rowOff>
    </xdr:to>
    <xdr:sp macro="" textlink="">
      <xdr:nvSpPr>
        <xdr:cNvPr id="3" name="Shape 3">
          <a:extLst>
            <a:ext uri="{FF2B5EF4-FFF2-40B4-BE49-F238E27FC236}">
              <a16:creationId xmlns:a16="http://schemas.microsoft.com/office/drawing/2014/main" id="{00000000-0008-0000-0000-000003000000}"/>
            </a:ext>
          </a:extLst>
        </xdr:cNvPr>
        <xdr:cNvSpPr txBox="1">
          <a:spLocks noChangeAspect="1"/>
        </xdr:cNvSpPr>
      </xdr:nvSpPr>
      <xdr:spPr>
        <a:xfrm>
          <a:off x="1897380" y="32385"/>
          <a:ext cx="9925050" cy="7143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xdr:two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85925"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xdr:oneCellAnchor>
  <xdr:twoCellAnchor editAs="absolute">
    <xdr:from>
      <xdr:col>0</xdr:col>
      <xdr:colOff>375285</xdr:colOff>
      <xdr:row>0</xdr:row>
      <xdr:rowOff>144780</xdr:rowOff>
    </xdr:from>
    <xdr:to>
      <xdr:col>2</xdr:col>
      <xdr:colOff>49746</xdr:colOff>
      <xdr:row>3</xdr:row>
      <xdr:rowOff>171823</xdr:rowOff>
    </xdr:to>
    <xdr:pic>
      <xdr:nvPicPr>
        <xdr:cNvPr id="6" name="image1.png">
          <a:extLst>
            <a:ext uri="{FF2B5EF4-FFF2-40B4-BE49-F238E27FC236}">
              <a16:creationId xmlns:a16="http://schemas.microsoft.com/office/drawing/2014/main" id="{00000000-0008-0000-0000-000006000000}"/>
            </a:ext>
          </a:extLst>
        </xdr:cNvPr>
        <xdr:cNvPicPr preferRelativeResize="0">
          <a:picLocks noChangeAspect="1"/>
        </xdr:cNvPicPr>
      </xdr:nvPicPr>
      <xdr:blipFill>
        <a:blip xmlns:r="http://schemas.openxmlformats.org/officeDocument/2006/relationships" r:embed="rId1" cstate="print"/>
        <a:stretch>
          <a:fillRect/>
        </a:stretch>
      </xdr:blipFill>
      <xdr:spPr>
        <a:xfrm>
          <a:off x="375285" y="144780"/>
          <a:ext cx="893661" cy="552823"/>
        </a:xfrm>
        <a:prstGeom prst="rect">
          <a:avLst/>
        </a:prstGeom>
        <a:noFill/>
        <a:effectLst/>
      </xdr:spPr>
    </xdr:pic>
    <xdr:clientData/>
  </xdr:twoCellAnchor>
  <xdr:twoCellAnchor>
    <xdr:from>
      <xdr:col>0</xdr:col>
      <xdr:colOff>289560</xdr:colOff>
      <xdr:row>9</xdr:row>
      <xdr:rowOff>38100</xdr:rowOff>
    </xdr:from>
    <xdr:to>
      <xdr:col>5</xdr:col>
      <xdr:colOff>541020</xdr:colOff>
      <xdr:row>29</xdr:row>
      <xdr:rowOff>38100</xdr:rowOff>
    </xdr:to>
    <xdr:sp macro="" textlink="">
      <xdr:nvSpPr>
        <xdr:cNvPr id="7" name="Rectangle: Rounded Corners 6">
          <a:extLst>
            <a:ext uri="{FF2B5EF4-FFF2-40B4-BE49-F238E27FC236}">
              <a16:creationId xmlns:a16="http://schemas.microsoft.com/office/drawing/2014/main" id="{9850884C-0CF2-4111-4B55-216173E8C867}"/>
            </a:ext>
          </a:extLst>
        </xdr:cNvPr>
        <xdr:cNvSpPr/>
      </xdr:nvSpPr>
      <xdr:spPr>
        <a:xfrm>
          <a:off x="289560" y="1615440"/>
          <a:ext cx="3299460" cy="3505200"/>
        </a:xfrm>
        <a:prstGeom prst="roundRect">
          <a:avLst>
            <a:gd name="adj" fmla="val 596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l"/>
          <a:r>
            <a:rPr lang="en-IN" sz="1600" b="0" cap="none" spc="0">
              <a:ln w="0"/>
              <a:solidFill>
                <a:schemeClr val="tx1"/>
              </a:solidFill>
              <a:effectLst/>
            </a:rPr>
            <a:t>Settings</a:t>
          </a:r>
        </a:p>
        <a:p>
          <a:pPr algn="l"/>
          <a:endParaRPr lang="en-IN" sz="1100" b="0" cap="none" spc="0">
            <a:ln w="0"/>
            <a:solidFill>
              <a:schemeClr val="tx1"/>
            </a:solidFill>
            <a:effectLst/>
          </a:endParaRPr>
        </a:p>
      </xdr:txBody>
    </xdr:sp>
    <xdr:clientData/>
  </xdr:twoCellAnchor>
  <xdr:twoCellAnchor>
    <xdr:from>
      <xdr:col>6</xdr:col>
      <xdr:colOff>213360</xdr:colOff>
      <xdr:row>16</xdr:row>
      <xdr:rowOff>144780</xdr:rowOff>
    </xdr:from>
    <xdr:to>
      <xdr:col>11</xdr:col>
      <xdr:colOff>335280</xdr:colOff>
      <xdr:row>29</xdr:row>
      <xdr:rowOff>22860</xdr:rowOff>
    </xdr:to>
    <xdr:sp macro="" textlink="">
      <xdr:nvSpPr>
        <xdr:cNvPr id="9" name="Rectangle: Rounded Corners 8">
          <a:extLst>
            <a:ext uri="{FF2B5EF4-FFF2-40B4-BE49-F238E27FC236}">
              <a16:creationId xmlns:a16="http://schemas.microsoft.com/office/drawing/2014/main" id="{88646185-9436-4CDC-5679-BF49FB9C9DEC}"/>
            </a:ext>
          </a:extLst>
        </xdr:cNvPr>
        <xdr:cNvSpPr/>
      </xdr:nvSpPr>
      <xdr:spPr>
        <a:xfrm>
          <a:off x="3870960" y="2948940"/>
          <a:ext cx="3169920" cy="2156460"/>
        </a:xfrm>
        <a:prstGeom prst="roundRect">
          <a:avLst>
            <a:gd name="adj" fmla="val 8273"/>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cap="none" spc="0">
              <a:ln w="0"/>
              <a:solidFill>
                <a:schemeClr val="tx1"/>
              </a:solidFill>
              <a:effectLst/>
            </a:rPr>
            <a:t>Sales By</a:t>
          </a:r>
          <a:r>
            <a:rPr lang="en-IN" sz="1600" b="0" cap="none" spc="0" baseline="0">
              <a:ln w="0"/>
              <a:solidFill>
                <a:schemeClr val="tx1"/>
              </a:solidFill>
              <a:effectLst/>
            </a:rPr>
            <a:t> Region</a:t>
          </a:r>
          <a:endParaRPr lang="en-IN" sz="1100" b="0" cap="none" spc="0">
            <a:ln w="0"/>
            <a:solidFill>
              <a:schemeClr val="tx1"/>
            </a:solidFill>
            <a:effectLst/>
          </a:endParaRPr>
        </a:p>
        <a:p>
          <a:pPr algn="l"/>
          <a:endParaRPr lang="en-IN" sz="1100" b="0" cap="none" spc="0">
            <a:ln w="0"/>
            <a:solidFill>
              <a:schemeClr val="tx1"/>
            </a:solidFill>
            <a:effectLst/>
          </a:endParaRPr>
        </a:p>
      </xdr:txBody>
    </xdr:sp>
    <xdr:clientData/>
  </xdr:twoCellAnchor>
  <xdr:twoCellAnchor>
    <xdr:from>
      <xdr:col>17</xdr:col>
      <xdr:colOff>510540</xdr:colOff>
      <xdr:row>5</xdr:row>
      <xdr:rowOff>106680</xdr:rowOff>
    </xdr:from>
    <xdr:to>
      <xdr:col>22</xdr:col>
      <xdr:colOff>518160</xdr:colOff>
      <xdr:row>29</xdr:row>
      <xdr:rowOff>0</xdr:rowOff>
    </xdr:to>
    <xdr:sp macro="" textlink="">
      <xdr:nvSpPr>
        <xdr:cNvPr id="10" name="Rectangle: Rounded Corners 9">
          <a:extLst>
            <a:ext uri="{FF2B5EF4-FFF2-40B4-BE49-F238E27FC236}">
              <a16:creationId xmlns:a16="http://schemas.microsoft.com/office/drawing/2014/main" id="{88FD72CD-044C-A952-C358-23BB62E48D96}"/>
            </a:ext>
          </a:extLst>
        </xdr:cNvPr>
        <xdr:cNvSpPr/>
      </xdr:nvSpPr>
      <xdr:spPr>
        <a:xfrm>
          <a:off x="10873740" y="982980"/>
          <a:ext cx="3055620" cy="4099560"/>
        </a:xfrm>
        <a:prstGeom prst="roundRect">
          <a:avLst>
            <a:gd name="adj" fmla="val 8273"/>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cap="none" spc="0">
              <a:ln w="0"/>
              <a:solidFill>
                <a:schemeClr val="tx1"/>
              </a:solidFill>
              <a:effectLst/>
            </a:rPr>
            <a:t>Sales By Retailer</a:t>
          </a:r>
        </a:p>
        <a:p>
          <a:pPr algn="l"/>
          <a:endParaRPr lang="en-IN" sz="1100" b="0" cap="none" spc="0">
            <a:ln w="0"/>
            <a:solidFill>
              <a:schemeClr val="tx1"/>
            </a:solidFill>
            <a:effectLst/>
          </a:endParaRPr>
        </a:p>
      </xdr:txBody>
    </xdr:sp>
    <xdr:clientData/>
  </xdr:twoCellAnchor>
  <xdr:twoCellAnchor>
    <xdr:from>
      <xdr:col>6</xdr:col>
      <xdr:colOff>205740</xdr:colOff>
      <xdr:row>5</xdr:row>
      <xdr:rowOff>114300</xdr:rowOff>
    </xdr:from>
    <xdr:to>
      <xdr:col>17</xdr:col>
      <xdr:colOff>182880</xdr:colOff>
      <xdr:row>16</xdr:row>
      <xdr:rowOff>38100</xdr:rowOff>
    </xdr:to>
    <xdr:sp macro="" textlink="">
      <xdr:nvSpPr>
        <xdr:cNvPr id="11" name="Rectangle: Rounded Corners 10">
          <a:extLst>
            <a:ext uri="{FF2B5EF4-FFF2-40B4-BE49-F238E27FC236}">
              <a16:creationId xmlns:a16="http://schemas.microsoft.com/office/drawing/2014/main" id="{03D4ACA3-9CDB-0298-7E8F-9B9CDB550A13}"/>
            </a:ext>
          </a:extLst>
        </xdr:cNvPr>
        <xdr:cNvSpPr/>
      </xdr:nvSpPr>
      <xdr:spPr>
        <a:xfrm>
          <a:off x="3863340" y="990600"/>
          <a:ext cx="6682740" cy="1851660"/>
        </a:xfrm>
        <a:prstGeom prst="roundRect">
          <a:avLst>
            <a:gd name="adj" fmla="val 8273"/>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0" cap="none" spc="0">
              <a:ln w="0"/>
              <a:solidFill>
                <a:schemeClr val="tx1"/>
              </a:solidFill>
              <a:effectLst/>
            </a:rPr>
            <a:t>Sales In USD</a:t>
          </a:r>
        </a:p>
        <a:p>
          <a:pPr algn="l"/>
          <a:endParaRPr lang="en-IN" sz="1100" b="0" cap="none" spc="0">
            <a:ln w="0"/>
            <a:solidFill>
              <a:schemeClr val="tx1"/>
            </a:solidFill>
            <a:effectLst/>
          </a:endParaRPr>
        </a:p>
      </xdr:txBody>
    </xdr:sp>
    <xdr:clientData/>
  </xdr:twoCellAnchor>
  <xdr:twoCellAnchor>
    <xdr:from>
      <xdr:col>6</xdr:col>
      <xdr:colOff>243840</xdr:colOff>
      <xdr:row>18</xdr:row>
      <xdr:rowOff>106680</xdr:rowOff>
    </xdr:from>
    <xdr:to>
      <xdr:col>11</xdr:col>
      <xdr:colOff>266700</xdr:colOff>
      <xdr:row>29</xdr:row>
      <xdr:rowOff>15240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82CD91B2-D1D7-42B5-A859-C97A42ACC3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01440" y="3261360"/>
              <a:ext cx="3070860" cy="1836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91440</xdr:colOff>
      <xdr:row>18</xdr:row>
      <xdr:rowOff>83820</xdr:rowOff>
    </xdr:from>
    <xdr:to>
      <xdr:col>17</xdr:col>
      <xdr:colOff>60960</xdr:colOff>
      <xdr:row>29</xdr:row>
      <xdr:rowOff>22860</xdr:rowOff>
    </xdr:to>
    <xdr:graphicFrame macro="">
      <xdr:nvGraphicFramePr>
        <xdr:cNvPr id="17" name="Chart 16">
          <a:extLst>
            <a:ext uri="{FF2B5EF4-FFF2-40B4-BE49-F238E27FC236}">
              <a16:creationId xmlns:a16="http://schemas.microsoft.com/office/drawing/2014/main" id="{B3C65C34-8234-422A-B3CA-101BEBCD7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533400</xdr:colOff>
      <xdr:row>7</xdr:row>
      <xdr:rowOff>91440</xdr:rowOff>
    </xdr:from>
    <xdr:to>
      <xdr:col>22</xdr:col>
      <xdr:colOff>472440</xdr:colOff>
      <xdr:row>28</xdr:row>
      <xdr:rowOff>53340</xdr:rowOff>
    </xdr:to>
    <xdr:graphicFrame macro="">
      <xdr:nvGraphicFramePr>
        <xdr:cNvPr id="18" name="Chart 17">
          <a:extLst>
            <a:ext uri="{FF2B5EF4-FFF2-40B4-BE49-F238E27FC236}">
              <a16:creationId xmlns:a16="http://schemas.microsoft.com/office/drawing/2014/main" id="{E809889A-3A74-44CE-BE63-B42BEA6AF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198120</xdr:colOff>
      <xdr:row>8</xdr:row>
      <xdr:rowOff>68580</xdr:rowOff>
    </xdr:from>
    <xdr:to>
      <xdr:col>17</xdr:col>
      <xdr:colOff>0</xdr:colOff>
      <xdr:row>16</xdr:row>
      <xdr:rowOff>22860</xdr:rowOff>
    </xdr:to>
    <xdr:graphicFrame macro="">
      <xdr:nvGraphicFramePr>
        <xdr:cNvPr id="20" name="Chart 19">
          <a:extLst>
            <a:ext uri="{FF2B5EF4-FFF2-40B4-BE49-F238E27FC236}">
              <a16:creationId xmlns:a16="http://schemas.microsoft.com/office/drawing/2014/main" id="{0608F045-D74C-486E-8338-3D2FBE0D4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365760</xdr:colOff>
      <xdr:row>15</xdr:row>
      <xdr:rowOff>45721</xdr:rowOff>
    </xdr:from>
    <xdr:to>
      <xdr:col>5</xdr:col>
      <xdr:colOff>411480</xdr:colOff>
      <xdr:row>22</xdr:row>
      <xdr:rowOff>7620</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2B457EFB-DFE5-D702-9361-25FFF6A5C24C}"/>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5760" y="2674621"/>
              <a:ext cx="309372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350520</xdr:colOff>
      <xdr:row>21</xdr:row>
      <xdr:rowOff>167641</xdr:rowOff>
    </xdr:from>
    <xdr:to>
      <xdr:col>5</xdr:col>
      <xdr:colOff>426720</xdr:colOff>
      <xdr:row>28</xdr:row>
      <xdr:rowOff>114301</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76A5E1ED-D3E1-F1A4-47F0-569664E4B8F3}"/>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50520" y="3848101"/>
              <a:ext cx="31242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365760</xdr:colOff>
      <xdr:row>11</xdr:row>
      <xdr:rowOff>68581</xdr:rowOff>
    </xdr:from>
    <xdr:to>
      <xdr:col>5</xdr:col>
      <xdr:colOff>434340</xdr:colOff>
      <xdr:row>14</xdr:row>
      <xdr:rowOff>152400</xdr:rowOff>
    </xdr:to>
    <mc:AlternateContent xmlns:mc="http://schemas.openxmlformats.org/markup-compatibility/2006" xmlns:a14="http://schemas.microsoft.com/office/drawing/2010/main">
      <mc:Choice Requires="a14">
        <xdr:graphicFrame macro="">
          <xdr:nvGraphicFramePr>
            <xdr:cNvPr id="23" name="Years (Invoice Date)">
              <a:extLst>
                <a:ext uri="{FF2B5EF4-FFF2-40B4-BE49-F238E27FC236}">
                  <a16:creationId xmlns:a16="http://schemas.microsoft.com/office/drawing/2014/main" id="{19A8CEED-0542-A042-5F88-951B3AD6CC71}"/>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365760" y="1996441"/>
              <a:ext cx="311658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480060</xdr:colOff>
      <xdr:row>5</xdr:row>
      <xdr:rowOff>91440</xdr:rowOff>
    </xdr:from>
    <xdr:to>
      <xdr:col>5</xdr:col>
      <xdr:colOff>533400</xdr:colOff>
      <xdr:row>8</xdr:row>
      <xdr:rowOff>114300</xdr:rowOff>
    </xdr:to>
    <xdr:sp macro="" textlink="">
      <xdr:nvSpPr>
        <xdr:cNvPr id="24" name="Rectangle: Rounded Corners 23">
          <a:extLst>
            <a:ext uri="{FF2B5EF4-FFF2-40B4-BE49-F238E27FC236}">
              <a16:creationId xmlns:a16="http://schemas.microsoft.com/office/drawing/2014/main" id="{CE669BB1-4106-C6AC-11B4-6A392F850EB6}"/>
            </a:ext>
          </a:extLst>
        </xdr:cNvPr>
        <xdr:cNvSpPr/>
      </xdr:nvSpPr>
      <xdr:spPr>
        <a:xfrm>
          <a:off x="1089660" y="967740"/>
          <a:ext cx="2491740" cy="548640"/>
        </a:xfrm>
        <a:prstGeom prst="roundRect">
          <a:avLst/>
        </a:prstGeom>
        <a:ln>
          <a:no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200" b="1">
              <a:solidFill>
                <a:srgbClr val="C00000"/>
              </a:solidFill>
            </a:rPr>
            <a:t>Note:</a:t>
          </a:r>
        </a:p>
        <a:p>
          <a:pPr algn="l"/>
          <a:r>
            <a:rPr lang="en-IN" sz="1100"/>
            <a:t>Last</a:t>
          </a:r>
          <a:r>
            <a:rPr lang="en-IN" sz="1100" baseline="0"/>
            <a:t> Updates</a:t>
          </a:r>
          <a:r>
            <a:rPr lang="en-IN" sz="1100"/>
            <a:t> 25/2/2026</a:t>
          </a:r>
        </a:p>
      </xdr:txBody>
    </xdr:sp>
    <xdr:clientData/>
  </xdr:twoCellAnchor>
  <xdr:twoCellAnchor>
    <xdr:from>
      <xdr:col>0</xdr:col>
      <xdr:colOff>289560</xdr:colOff>
      <xdr:row>5</xdr:row>
      <xdr:rowOff>91440</xdr:rowOff>
    </xdr:from>
    <xdr:to>
      <xdr:col>1</xdr:col>
      <xdr:colOff>335280</xdr:colOff>
      <xdr:row>8</xdr:row>
      <xdr:rowOff>99060</xdr:rowOff>
    </xdr:to>
    <xdr:sp macro="" textlink="">
      <xdr:nvSpPr>
        <xdr:cNvPr id="25" name="Rectangle: Rounded Corners 24">
          <a:extLst>
            <a:ext uri="{FF2B5EF4-FFF2-40B4-BE49-F238E27FC236}">
              <a16:creationId xmlns:a16="http://schemas.microsoft.com/office/drawing/2014/main" id="{632A349F-D271-91FB-71C4-D5A5C2BF00A8}"/>
            </a:ext>
          </a:extLst>
        </xdr:cNvPr>
        <xdr:cNvSpPr/>
      </xdr:nvSpPr>
      <xdr:spPr>
        <a:xfrm>
          <a:off x="289560" y="967740"/>
          <a:ext cx="655320" cy="5334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381000</xdr:colOff>
      <xdr:row>5</xdr:row>
      <xdr:rowOff>121920</xdr:rowOff>
    </xdr:from>
    <xdr:to>
      <xdr:col>1</xdr:col>
      <xdr:colOff>274320</xdr:colOff>
      <xdr:row>8</xdr:row>
      <xdr:rowOff>99060</xdr:rowOff>
    </xdr:to>
    <xdr:pic>
      <xdr:nvPicPr>
        <xdr:cNvPr id="34" name="Picture 33" descr="Adidas Logo PNG Vector (EPS) Free Download">
          <a:extLst>
            <a:ext uri="{FF2B5EF4-FFF2-40B4-BE49-F238E27FC236}">
              <a16:creationId xmlns:a16="http://schemas.microsoft.com/office/drawing/2014/main" id="{F9A2C200-DB2C-1A27-8995-16828A9D17B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81000" y="998220"/>
          <a:ext cx="50292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3</xdr:col>
      <xdr:colOff>68580</xdr:colOff>
      <xdr:row>1</xdr:row>
      <xdr:rowOff>19050</xdr:rowOff>
    </xdr:from>
    <xdr:to>
      <xdr:col>10</xdr:col>
      <xdr:colOff>373380</xdr:colOff>
      <xdr:row>16</xdr:row>
      <xdr:rowOff>133350</xdr:rowOff>
    </xdr:to>
    <xdr:graphicFrame macro="">
      <xdr:nvGraphicFramePr>
        <xdr:cNvPr id="2" name="Chart 1">
          <a:extLst>
            <a:ext uri="{FF2B5EF4-FFF2-40B4-BE49-F238E27FC236}">
              <a16:creationId xmlns:a16="http://schemas.microsoft.com/office/drawing/2014/main" id="{75AF467E-BDB0-EA9C-0FE3-013410A5D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160020</xdr:colOff>
      <xdr:row>0</xdr:row>
      <xdr:rowOff>156210</xdr:rowOff>
    </xdr:from>
    <xdr:to>
      <xdr:col>10</xdr:col>
      <xdr:colOff>464820</xdr:colOff>
      <xdr:row>16</xdr:row>
      <xdr:rowOff>95250</xdr:rowOff>
    </xdr:to>
    <xdr:graphicFrame macro="">
      <xdr:nvGraphicFramePr>
        <xdr:cNvPr id="2" name="Chart 1">
          <a:extLst>
            <a:ext uri="{FF2B5EF4-FFF2-40B4-BE49-F238E27FC236}">
              <a16:creationId xmlns:a16="http://schemas.microsoft.com/office/drawing/2014/main" id="{D2455C4A-8543-A0EB-67E5-275CEAB21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137160</xdr:colOff>
      <xdr:row>0</xdr:row>
      <xdr:rowOff>148590</xdr:rowOff>
    </xdr:from>
    <xdr:to>
      <xdr:col>13</xdr:col>
      <xdr:colOff>441960</xdr:colOff>
      <xdr:row>16</xdr:row>
      <xdr:rowOff>87630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21FA627-8B1A-0AF9-C7F4-621CA0D4CF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4920" y="1485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1</xdr:row>
      <xdr:rowOff>22860</xdr:rowOff>
    </xdr:from>
    <xdr:to>
      <xdr:col>10</xdr:col>
      <xdr:colOff>419100</xdr:colOff>
      <xdr:row>16</xdr:row>
      <xdr:rowOff>137160</xdr:rowOff>
    </xdr:to>
    <xdr:graphicFrame macro="">
      <xdr:nvGraphicFramePr>
        <xdr:cNvPr id="3" name="Chart 2">
          <a:extLst>
            <a:ext uri="{FF2B5EF4-FFF2-40B4-BE49-F238E27FC236}">
              <a16:creationId xmlns:a16="http://schemas.microsoft.com/office/drawing/2014/main" id="{1DDF14E0-432D-4586-88C6-5C5944439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KARKIi" refreshedDate="46078.518093865743" createdVersion="8" refreshedVersion="8" minRefreshableVersion="3" recordCount="9648" xr:uid="{A2B452D6-0C3C-43BA-9E12-0C5BCBBB8953}">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165000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4F0099-D15F-4872-9C4D-85ED5966DB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9"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i>
    <i>
      <x v="1"/>
    </i>
    <i>
      <x v="2"/>
    </i>
    <i>
      <x v="3"/>
    </i>
    <i>
      <x v="4"/>
    </i>
    <i>
      <x v="5"/>
    </i>
    <i t="grand">
      <x/>
    </i>
  </rowItems>
  <colItems count="1">
    <i/>
  </colItems>
  <dataFields count="1">
    <dataField name="Sum of Total Sales" fld="9" baseField="0" baseItem="0" numFmtId="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D546F6-0F00-4B73-9E6D-E4ABEE37DC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6"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6"/>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 chart="3" format="10">
      <pivotArea type="data" outline="0" fieldPosition="0">
        <references count="2">
          <reference field="4294967294" count="1" selected="0">
            <x v="0"/>
          </reference>
          <reference field="12" count="1" selected="0">
            <x v="1"/>
          </reference>
        </references>
      </pivotArea>
    </chartFormat>
    <chartFormat chart="3"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B82FEA-F05C-42EC-B86D-AAD55322E5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3"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ED54BD-C352-454F-8AF1-B9FC83F757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29"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3">
    <field x="15"/>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4"/>
  </dataFields>
  <formats count="1">
    <format dxfId="0">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C1E85D-A2CC-439A-A324-1BEEAE02B63F}" sourceName="Region">
  <pivotTables>
    <pivotTable tabId="6" name="PivotTable1"/>
    <pivotTable tabId="3" name="PivotTable4"/>
    <pivotTable tabId="4" name="PivotTable3"/>
    <pivotTable tabId="5" name="PivotTable2"/>
  </pivotTables>
  <data>
    <tabular pivotCacheId="116500081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C65F4B6-D049-4F0E-A4A2-0C2A092CF0E1}" sourceName="Product">
  <pivotTables>
    <pivotTable tabId="6" name="PivotTable1"/>
    <pivotTable tabId="3" name="PivotTable4"/>
    <pivotTable tabId="4" name="PivotTable3"/>
    <pivotTable tabId="5" name="PivotTable2"/>
  </pivotTables>
  <data>
    <tabular pivotCacheId="1165000811">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C01FA3A9-663A-4159-8D80-C7881873E136}" sourceName="Years (Invoice Date)">
  <pivotTables>
    <pivotTable tabId="6" name="PivotTable1"/>
    <pivotTable tabId="3" name="PivotTable4"/>
    <pivotTable tabId="4" name="PivotTable3"/>
    <pivotTable tabId="5" name="PivotTable2"/>
  </pivotTables>
  <data>
    <tabular pivotCacheId="116500081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8CC4137-E5AA-44C0-87D3-98AC41245916}" cache="Slicer_Region" caption="Region" columnCount="2" style="Slicer Style 1" lockedPosition="1" rowHeight="234950"/>
  <slicer name="Product" xr10:uid="{564C1741-4944-4D4D-A99B-6A3C8BB8DA5F}" cache="Slicer_Product" caption="Product" columnCount="2" style="Slicer Style 1" lockedPosition="1" rowHeight="234950"/>
  <slicer name="Years (Invoice Date)" xr10:uid="{E52C8BBE-234A-40D1-854F-46E370ACD078}" cache="Slicer_Years__Invoice_Date" caption="Years (Invoice Date)" columnCount="2" style="Slicer Style 1" lockedPosition="1"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zoomScaleNormal="100" workbookViewId="0">
      <selection sqref="A1:XFD1048576"/>
    </sheetView>
  </sheetViews>
  <sheetFormatPr defaultColWidth="14.44140625" defaultRowHeight="15" customHeight="1" x14ac:dyDescent="0.3"/>
  <cols>
    <col min="1" max="26" width="8.88671875" customWidth="1"/>
  </cols>
  <sheetData>
    <row r="1" spans="1:26" ht="14.25" customHeight="1" x14ac:dyDescent="0.3">
      <c r="A1" s="25"/>
      <c r="B1" s="25"/>
      <c r="C1" s="25"/>
      <c r="D1" s="25"/>
      <c r="E1" s="25"/>
      <c r="F1" s="25"/>
      <c r="G1" s="25"/>
      <c r="H1" s="25"/>
      <c r="I1" s="25"/>
      <c r="J1" s="25"/>
      <c r="K1" s="25"/>
      <c r="L1" s="25"/>
      <c r="M1" s="25"/>
      <c r="N1" s="25"/>
      <c r="O1" s="25"/>
      <c r="P1" s="25"/>
      <c r="Q1" s="25"/>
      <c r="R1" s="25"/>
      <c r="S1" s="25"/>
      <c r="T1" s="25"/>
      <c r="U1" s="25"/>
      <c r="V1" s="25"/>
      <c r="W1" s="25"/>
      <c r="X1" s="27"/>
      <c r="Y1" s="27"/>
      <c r="Z1" s="27"/>
    </row>
    <row r="2" spans="1:26" ht="14.25" customHeight="1" x14ac:dyDescent="0.3">
      <c r="A2" s="25"/>
      <c r="B2" s="25"/>
      <c r="C2" s="25"/>
      <c r="D2" s="25"/>
      <c r="E2" s="25"/>
      <c r="F2" s="25"/>
      <c r="G2" s="25"/>
      <c r="H2" s="25"/>
      <c r="I2" s="25"/>
      <c r="J2" s="25"/>
      <c r="K2" s="25"/>
      <c r="L2" s="25"/>
      <c r="M2" s="25"/>
      <c r="N2" s="25"/>
      <c r="O2" s="25"/>
      <c r="P2" s="25"/>
      <c r="Q2" s="25"/>
      <c r="R2" s="25"/>
      <c r="S2" s="25"/>
      <c r="T2" s="25"/>
      <c r="U2" s="25"/>
      <c r="V2" s="25"/>
      <c r="W2" s="25"/>
      <c r="X2" s="27"/>
      <c r="Y2" s="27"/>
      <c r="Z2" s="27"/>
    </row>
    <row r="3" spans="1:26" ht="14.25" customHeight="1" x14ac:dyDescent="0.3">
      <c r="A3" s="25"/>
      <c r="B3" s="25"/>
      <c r="C3" s="25"/>
      <c r="D3" s="25"/>
      <c r="E3" s="25"/>
      <c r="F3" s="25"/>
      <c r="G3" s="25"/>
      <c r="H3" s="25"/>
      <c r="I3" s="25"/>
      <c r="J3" s="25"/>
      <c r="K3" s="25"/>
      <c r="L3" s="25"/>
      <c r="M3" s="25"/>
      <c r="N3" s="25"/>
      <c r="O3" s="25"/>
      <c r="P3" s="25"/>
      <c r="Q3" s="25"/>
      <c r="R3" s="25"/>
      <c r="S3" s="25"/>
      <c r="T3" s="25"/>
      <c r="U3" s="25"/>
      <c r="V3" s="25"/>
      <c r="W3" s="25"/>
      <c r="X3" s="27"/>
      <c r="Y3" s="27"/>
      <c r="Z3" s="27"/>
    </row>
    <row r="4" spans="1:26" ht="14.25" customHeight="1" x14ac:dyDescent="0.3">
      <c r="A4" s="25"/>
      <c r="B4" s="25"/>
      <c r="C4" s="25"/>
      <c r="D4" s="25"/>
      <c r="E4" s="25"/>
      <c r="F4" s="25"/>
      <c r="G4" s="25"/>
      <c r="H4" s="25"/>
      <c r="I4" s="25"/>
      <c r="J4" s="25"/>
      <c r="K4" s="25"/>
      <c r="L4" s="25"/>
      <c r="M4" s="25"/>
      <c r="N4" s="25"/>
      <c r="O4" s="25"/>
      <c r="P4" s="25"/>
      <c r="Q4" s="25"/>
      <c r="R4" s="25"/>
      <c r="S4" s="25"/>
      <c r="T4" s="25"/>
      <c r="U4" s="25"/>
      <c r="V4" s="25"/>
      <c r="W4" s="25"/>
      <c r="X4" s="27"/>
      <c r="Y4" s="27"/>
      <c r="Z4" s="27"/>
    </row>
    <row r="5" spans="1:26" ht="14.25" customHeight="1" x14ac:dyDescent="0.3">
      <c r="A5" s="25"/>
      <c r="B5" s="25"/>
      <c r="C5" s="25"/>
      <c r="D5" s="25"/>
      <c r="E5" s="25"/>
      <c r="F5" s="25"/>
      <c r="G5" s="25"/>
      <c r="H5" s="25"/>
      <c r="I5" s="25"/>
      <c r="J5" s="25"/>
      <c r="K5" s="25"/>
      <c r="L5" s="25"/>
      <c r="M5" s="25"/>
      <c r="N5" s="25"/>
      <c r="O5" s="25"/>
      <c r="P5" s="25"/>
      <c r="Q5" s="25"/>
      <c r="R5" s="25"/>
      <c r="S5" s="25"/>
      <c r="T5" s="25"/>
      <c r="U5" s="25"/>
      <c r="V5" s="25"/>
      <c r="W5" s="25"/>
      <c r="X5" s="27"/>
      <c r="Y5" s="27"/>
      <c r="Z5" s="27"/>
    </row>
    <row r="6" spans="1:26" ht="14.25" customHeight="1" x14ac:dyDescent="0.3">
      <c r="A6" s="2"/>
      <c r="B6" s="2"/>
      <c r="C6" s="2"/>
      <c r="D6" s="2"/>
      <c r="E6" s="2"/>
      <c r="F6" s="2"/>
      <c r="G6" s="2"/>
      <c r="H6" s="2"/>
      <c r="I6" s="2"/>
      <c r="J6" s="2"/>
      <c r="K6" s="2"/>
      <c r="L6" s="2"/>
      <c r="M6" s="2"/>
      <c r="N6" s="2"/>
      <c r="O6" s="2"/>
      <c r="P6" s="2"/>
      <c r="Q6" s="2"/>
      <c r="R6" s="2"/>
      <c r="S6" s="2"/>
      <c r="T6" s="2"/>
      <c r="U6" s="2"/>
      <c r="V6" s="2"/>
      <c r="W6" s="2"/>
      <c r="X6" s="27"/>
      <c r="Y6" s="27"/>
      <c r="Z6" s="27"/>
    </row>
    <row r="7" spans="1:26" ht="14.2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3">
      <c r="A18" s="2"/>
      <c r="B18" s="2"/>
      <c r="C18" s="2"/>
      <c r="D18" s="2"/>
      <c r="E18" s="2"/>
      <c r="F18" s="2"/>
      <c r="G18" s="2"/>
      <c r="H18" s="2"/>
      <c r="I18" s="2"/>
      <c r="J18" s="2"/>
      <c r="K18" s="2"/>
      <c r="L18" s="26"/>
      <c r="M18" s="2"/>
      <c r="N18" s="2"/>
      <c r="O18" s="2"/>
      <c r="P18" s="2"/>
      <c r="Q18" s="2"/>
      <c r="R18" s="2"/>
      <c r="S18" s="2"/>
      <c r="T18" s="2"/>
      <c r="U18" s="2"/>
      <c r="V18" s="2"/>
      <c r="W18" s="2"/>
      <c r="X18" s="2"/>
      <c r="Y18" s="2"/>
      <c r="Z18" s="2"/>
    </row>
    <row r="19" spans="1:26"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sheetProtection algorithmName="SHA-512" hashValue="bHGbSCiKFSX5y7KgZOhBX5t06N+EaXL7PIMU18iBfQF6VRUtCHDXb9x/GjS8svNcrJh5BlBsoQlughOyw7JtUA==" saltValue="s5MVbey0mMDR/2hRLNxMpQ==" spinCount="100000" sheet="1" objects="1" scenarios="1" selectLockedCells="1" pivotTables="0"/>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5" workbookViewId="0">
      <selection activeCell="D16" sqref="D16"/>
    </sheetView>
  </sheetViews>
  <sheetFormatPr defaultColWidth="14.44140625" defaultRowHeight="15" customHeight="1" x14ac:dyDescent="0.3"/>
  <cols>
    <col min="1" max="1" width="2.5546875" customWidth="1"/>
    <col min="2" max="2" width="11.109375" customWidth="1"/>
    <col min="3" max="3" width="11.44140625" customWidth="1"/>
    <col min="4" max="5" width="13" customWidth="1"/>
    <col min="6" max="6" width="12.109375" customWidth="1"/>
    <col min="7" max="7" width="22.44140625" customWidth="1"/>
    <col min="8" max="8" width="14.109375"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2:14" ht="6.75" customHeight="1" x14ac:dyDescent="0.3"/>
    <row r="2" spans="2:14" ht="14.25" customHeight="1" x14ac:dyDescent="0.3">
      <c r="C2" s="28" t="s">
        <v>0</v>
      </c>
      <c r="D2" s="29"/>
      <c r="E2" s="29"/>
      <c r="F2" s="29"/>
      <c r="G2" s="29"/>
    </row>
    <row r="3" spans="2:14" ht="17.25" customHeight="1" x14ac:dyDescent="0.45">
      <c r="B3" s="3"/>
      <c r="C3" s="30"/>
      <c r="D3" s="30"/>
      <c r="E3" s="30"/>
      <c r="F3" s="30"/>
      <c r="G3" s="30"/>
      <c r="H3" s="4"/>
      <c r="I3" s="4"/>
      <c r="J3" s="4"/>
      <c r="K3" s="4"/>
      <c r="L3" s="4"/>
      <c r="M3" s="4"/>
      <c r="N3" s="4"/>
    </row>
    <row r="4" spans="2:14" ht="14.25" customHeight="1" x14ac:dyDescent="0.3"/>
    <row r="5" spans="2:14" ht="14.25" customHeight="1" x14ac:dyDescent="0.3">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3">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3">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3">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3">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3">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3">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3">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3">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3">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3">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3">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3">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3">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3">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3">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3">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3">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3">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3">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3">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3">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3">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3">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3">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3">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3">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3">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3">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3">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3">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3">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3">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3">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3">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3">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3">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3">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3">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3">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3">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3">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3">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3">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3">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3">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3">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3">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3">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3">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3">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3">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3">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3">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3">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3">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3">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3">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3">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3">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3">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3">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3">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3">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3">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3">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3">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3">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3">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3">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3">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3">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3">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3">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3">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3">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3">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3">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3">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3">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3">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3">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3">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3">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3">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3">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3">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3">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3">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3">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3">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3">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3">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3">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3">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3">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3">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3">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3">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3">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3">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3">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3">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3">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3">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3">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3">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3">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3">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3">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3">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3">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3">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3">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3">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3">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3">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3">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3">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3">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3">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3">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3">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3">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3">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3">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3">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3">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3">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3">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3">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3">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3">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3">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3">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3">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3">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3">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3">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3">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3">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3">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3">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3">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3">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3">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3">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3">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3">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3">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3">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3">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3">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3">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3">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3">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3">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3">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3">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3">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3">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3">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3">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3">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3">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3">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3">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3">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3">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3">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3">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3">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3">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3">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3">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3">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3">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3">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3">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3">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3">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3">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3">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3">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3">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3">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3">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3">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3">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3">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3">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3">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3">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3">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3">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3">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3">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3">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3">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3">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3">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3">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3">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3">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3">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3">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3">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3">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3">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3">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3">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3">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3">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3">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3">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3">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3">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3">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3">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3">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3">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3">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3">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3">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3">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3">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3">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3">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3">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3">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3">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3">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3">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3">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3">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3">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3">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3">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3">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3">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3">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3">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3">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3">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3">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3">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3">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3">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3">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3">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3">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3">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3">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3">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3">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3">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3">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3">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3">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3">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3">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3">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3">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3">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3">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3">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3">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3">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3">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3">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3">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3">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3">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3">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3">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3">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3">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3">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3">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3">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3">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3">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3">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3">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3">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3">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3">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3">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3">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3">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3">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3">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3">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3">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3">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3">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3">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3">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3">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3">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3">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3">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3">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3">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3">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3">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3">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3">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3">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3">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3">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3">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3">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3">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3">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3">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3">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3">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3">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3">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3">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3">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3">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3">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3">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3">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3">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3">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3">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3">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3">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3">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3">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3">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3">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3">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3">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3">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3">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3">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3">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3">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3">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3">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3">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3">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3">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3">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3">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3">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3">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3">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3">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3">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3">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3">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3">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3">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3">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3">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3">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3">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3">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3">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3">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3">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3">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3">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3">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3">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3">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3">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3">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3">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3">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3">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3">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3">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3">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3">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3">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3">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3">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3">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3">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3">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3">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3">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3">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3">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3">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3">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3">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3">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3">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3">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3">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3">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3">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3">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3">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3">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3">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3">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3">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3">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3">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3">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3">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3">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3">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3">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3">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3">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3">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3">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3">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3">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3">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3">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3">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3">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3">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3">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3">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3">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3">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3">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3">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3">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3">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3">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3">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3">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3">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3">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3">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3">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3">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3">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3">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3">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3">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3">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3">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3">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3">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3">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3">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3">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3">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3">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3">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3">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3">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3">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3">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3">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3">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3">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3">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3">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3">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3">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3">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3">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3">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3">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3">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3">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3">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3">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3">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3">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3">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3">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3">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3">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3">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3">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3">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3">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3">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3">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3">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3">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3">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3">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3">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3">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3">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3">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3">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3">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3">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3">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3">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3">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3">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3">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3">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3">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3">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3">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3">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3">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3">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3">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3">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3">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3">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3">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3">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3">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3">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3">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3">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3">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3">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3">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3">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3">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3">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3">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3">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3">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3">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3">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3">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3">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3">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3">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3">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3">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3">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3">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3">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3">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3">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3">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3">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3">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3">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3">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3">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3">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3">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3">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3">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3">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3">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3">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3">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3">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3">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3">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3">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3">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3">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3">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3">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3">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3">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3">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3">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3">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3">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3">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3">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3">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3">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3">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3">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3">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3">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3">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3">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3">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3">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3">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3">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3">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3">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3">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3">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3">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3">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3">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3">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3">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3">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3">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3">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3">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3">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3">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3">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3">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3">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3">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3">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3">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3">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3">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3">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3">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3">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3">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3">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3">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3">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3">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3">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3">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3">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3">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3">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3">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3">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3">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3">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3">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3">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3">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3">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3">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3">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3">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3">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3">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3">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3">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3">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3">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3">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3">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3">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3">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3">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3">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3">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3">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3">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3">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3">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3">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3">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3">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3">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3">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3">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3">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3">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3">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3">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3">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3">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3">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3">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3">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3">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3">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3">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3">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3">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3">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3">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3">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3">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3">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3">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3">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3">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3">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3">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3">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3">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3">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3">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3">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3">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3">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3">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3">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3">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3">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3">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3">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3">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3">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3">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3">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3">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3">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3">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3">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3">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3">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3">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3">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3">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3">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3">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3">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3">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3">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3">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3">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3">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3">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3">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3">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3">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3">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3">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3">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3">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3">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3">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3">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3">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3">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3">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3">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3">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3">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3">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3">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3">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3">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3">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3">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3">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3">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3">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3">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3">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3">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3">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3">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3">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3">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3">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3">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3">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3">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3">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3">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3">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3">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3">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3">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3">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3">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3">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3">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3">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3">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3">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3">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3">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3">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3">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3">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3">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3">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3">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3">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3">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3">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3">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3">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3">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3">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3">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3">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3">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3">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3">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3">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3">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3">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3">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3">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3">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3">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3">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3">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3">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3">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3">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3">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3">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3">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3">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3">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3">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3">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3">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3">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3">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3">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3">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3">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3">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3">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3">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3">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3">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3">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3">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3">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3">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3">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3">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3">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3">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3">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3">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3">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3">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3">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3">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3">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3">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3">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3">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3">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3">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3">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3">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3">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3">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3">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3">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3">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3">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3">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3">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3">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3">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3">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3">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3">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3">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3">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3">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3">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3">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3">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3">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3">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3">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3">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3">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3">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3">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3">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3">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3">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3">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3">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3">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3">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3">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3">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3">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3">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3">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3">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3">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3">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3">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3">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3">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3">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3">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3">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3">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3">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3">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3">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3">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3">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3">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3">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3">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3">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3">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3">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3">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3">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3">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3">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3">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3">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3">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3">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3">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3">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3">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3">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3">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3">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3">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3">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3">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3">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3">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3">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3">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3">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3">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3">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3">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3">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3">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3">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3">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3">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3">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3">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3">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3">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3">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3">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3">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3">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3">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3">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3">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3">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3">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3">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3">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3">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3">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3">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3">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3">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3">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3">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3">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3">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3">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3">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3">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3">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3">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3">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3">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3">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3">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3">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3">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3">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3">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3">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3">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3">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3">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3">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3">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3">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3">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3">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3">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3">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3">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3">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3">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3">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3">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3">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3">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3">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3">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3">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3">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3">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3">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3">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3">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3">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3">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3">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3">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3">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3">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3">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3">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3">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3">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3">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3">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3">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3">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3">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3">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3">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3">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3">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3">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3">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3">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3">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3">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3">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3">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3">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3">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3">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3">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3">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3">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3">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3">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3">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3">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3">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3">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3">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3">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3">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3">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3">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3">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3">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3">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3">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3">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3">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3">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3">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3">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3">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3">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3">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3">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3">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3">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3">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3">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3">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3">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3">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3">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3">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3">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3">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3">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3">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3">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3">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3">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3">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3">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3">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3">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3">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3">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3">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3">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3">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3">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3">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3">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3">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3">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3">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3">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3">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3">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3">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3">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3">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3">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3">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3">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3">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3">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3">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3">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3">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3">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3">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3">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3">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3">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3">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3">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3">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3">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3">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3">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3">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3">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3">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3">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3">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3">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3">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3">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3">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3">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3">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3">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3">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3">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3">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3">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3">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3">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3">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3">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3">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3">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3">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3">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3">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3">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3">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3">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3">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3">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3">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3">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3">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3">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3">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3">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3">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3">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3">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3">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3">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3">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3">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3">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3">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3">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3">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3">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3">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3">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3">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3">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3">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3">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3">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3">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3">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3">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3">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3">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3">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3">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3">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3">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3">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3">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3">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3">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3">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3">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3">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3">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3">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3">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3">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3">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3">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3">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3">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3">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3">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3">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3">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3">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3">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3">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3">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3">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3">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3">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3">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3">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3">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3">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3">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3">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3">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3">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3">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3">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3">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3">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3">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3">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3">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3">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3">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3">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3">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3">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3">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3">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3">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3">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3">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3">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3">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3">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3">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3">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3">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3">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3">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3">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3">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3">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3">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3">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3">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3">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3">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3">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3">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3">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3">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3">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3">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3">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3">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3">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3">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3">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3">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3">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3">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3">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3">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3">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3">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3">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3">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3">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3">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3">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3">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3">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3">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3">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3">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3">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3">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3">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3">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3">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3">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3">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3">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3">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3">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3">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3">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3">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3">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3">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3">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3">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3">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3">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3">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3">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3">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3">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3">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3">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3">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3">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3">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3">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3">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3">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3">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3">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3">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3">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3">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3">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3">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3">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3">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3">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3">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3">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3">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3">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3">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3">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3">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3">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3">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3">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3">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3">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3">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3">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3">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3">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3">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3">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3">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3">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3">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3">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3">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3">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3">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3">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3">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3">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3">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3">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3">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3">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3">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3">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3">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3">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3">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3">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3">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3">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3">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3">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3">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3">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3">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3">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3">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3">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3">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3">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3">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3">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3">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3">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3">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3">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3">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3">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3">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3">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3">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3">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3">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3">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3">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3">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3">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3">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3">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3">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3">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3">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3">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3">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3">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3">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3">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3">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3">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3">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3">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3">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3">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3">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3">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3">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3">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3">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3">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3">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3">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3">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3">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3">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3">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3">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3">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3">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3">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3">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3">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3">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3">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3">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3">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3">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3">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3">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3">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3">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3">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3">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3">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3">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3">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3">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3">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3">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3">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3">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3">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3">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3">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3">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3">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3">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3">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3">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3">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3">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3">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3">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3">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3">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3">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3">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3">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3">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3">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3">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3">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3">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3">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3">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3">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3">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3">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3">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3">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3">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3">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3">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3">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3">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3">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3">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3">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3">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3">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3">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3">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3">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3">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3">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3">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3">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3">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3">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3">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3">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3">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3">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3">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3">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3">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3">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3">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3">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3">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3">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3">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3">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3">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3">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3">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3">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3">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3">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3">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3">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3">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3">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3">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3">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3">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3">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3">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3">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3">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3">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3">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3">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3">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3">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3">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3">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3">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3">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3">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3">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3">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3">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3">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3">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3">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3">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3">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3">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3">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3">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3">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3">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3">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3">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3">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3">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3">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3">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3">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3">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3">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3">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3">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3">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3">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3">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3">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3">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3">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3">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3">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3">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3">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3">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3">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3">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3">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3">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3">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3">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3">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3">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3">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3">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3">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3">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3">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3">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3">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3">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3">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3">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3">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3">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3">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3">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3">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3">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3">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3">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3">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3">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3">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3">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3">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3">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3">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3">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3">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3">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3">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3">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3">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3">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3">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3">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3">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3">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3">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3">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3">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3">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3">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3">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3">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3">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3">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3">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3">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3">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3">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3">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3">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3">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3">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3">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3">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3">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3">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3">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3">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3">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3">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3">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3">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3">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3">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3">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3">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3">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3">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3">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3">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3">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3">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3">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3">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3">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3">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3">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3">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3">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3">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3">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3">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3">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3">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3">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3">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3">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3">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3">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3">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3">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3">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3">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3">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3">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3">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3">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3">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3">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3">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3">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3">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3">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3">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3">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3">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3">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3">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3">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3">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3">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3">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3">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3">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3">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3">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3">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3">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3">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3">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3">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3">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3">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3">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3">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3">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3">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3">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3">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3">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3">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3">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3">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3">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3">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3">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3">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3">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3">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3">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3">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3">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3">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3">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3">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3">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3">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3">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3">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3">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3">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3">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3">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3">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3">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3">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3">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3">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3">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3">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3">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3">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3">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3">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3">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3">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3">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3">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3">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3">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3">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3">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3">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3">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3">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3">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3">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3">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3">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3">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3">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3">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3">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3">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3">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3">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3">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3">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3">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3">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3">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3">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3">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3">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3">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3">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3">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3">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3">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3">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3">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3">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3">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3">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3">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3">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3">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3">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3">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3">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3">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3">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3">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3">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3">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3">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3">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3">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3">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3">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3">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3">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3">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3">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3">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3">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3">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3">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3">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3">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3">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3">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3">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3">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3">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3">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3">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3">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3">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3">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3">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3">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3">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3">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3">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3">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3">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3">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3">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3">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3">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3">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3">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3">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3">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3">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3">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3">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3">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3">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3">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3">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3">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3">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3">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3">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3">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3">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3">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3">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3">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3">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3">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3">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3">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3">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3">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3">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3">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3">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3">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3">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3">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3">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3">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3">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3">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3">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3">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3">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3">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3">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3">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3">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3">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3">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3">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3">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3">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3">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3">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3">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3">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3">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3">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3">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3">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3">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3">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3">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3">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3">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3">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3">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3">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3">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3">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3">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3">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3">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3">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3">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3">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3">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3">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3">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3">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3">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3">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3">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3">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3">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3">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3">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3">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3">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3">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3">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3">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3">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3">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3">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3">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3">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3">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3">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3">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3">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3">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3">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3">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3">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3">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3">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3">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3">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3">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3">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3">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3">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3">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3">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3">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3">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3">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3">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3">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3">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3">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3">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3">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3">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3">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3">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3">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3">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3">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3">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3">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3">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3">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3">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3">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3">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3">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3">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3">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3">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3">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3">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3">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3">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3">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3">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3">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3">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3">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3">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3">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3">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3">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3">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3">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3">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3">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3">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3">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3">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3">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3">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3">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3">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3">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3">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3">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3">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3">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3">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3">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3">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3">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3">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3">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3">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3">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3">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3">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3">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3">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3">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3">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3">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3">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3">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3">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3">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3">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3">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3">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3">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3">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3">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3">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3">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3">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3">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3">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3">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3">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3">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3">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3">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3">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3">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3">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3">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3">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3">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3">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3">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3">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3">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3">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3">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3">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3">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3">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3">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3">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3">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3">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3">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3">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3">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3">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3">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3">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3">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3">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3">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3">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3">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3">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3">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3">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3">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3">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3">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3">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3">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3">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3">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3">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3">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3">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3">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3">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3">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3">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3">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3">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3">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3">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3">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3">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3">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3">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3">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3">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3">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3">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3">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3">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3">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3">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3">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3">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3">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3">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3">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3">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3">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3">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3">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3">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3">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3">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3">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3">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3">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3">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3">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3">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3">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3">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3">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3">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3">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3">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3">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3">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3">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3">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3">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3">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3">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3">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3">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3">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3">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3">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3">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3">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3">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3">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3">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3">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3">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3">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3">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3">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3">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3">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3">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3">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3">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3">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3">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3">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3">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3">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3">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3">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3">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3">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3">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3">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3">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3">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3">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3">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3">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3">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3">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3">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3">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3">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3">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3">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3">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3">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3">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3">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3">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3">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3">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3">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3">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3">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3">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3">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3">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3">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3">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3">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3">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3">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3">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3">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3">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3">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3">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3">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3">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3">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3">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3">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3">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3">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3">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3">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3">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3">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3">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3">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3">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3">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3">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3">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3">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3">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3">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3">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3">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3">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3">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3">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3">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3">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3">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3">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3">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3">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3">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3">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3">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3">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3">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3">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3">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3">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3">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3">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3">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3">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3">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3">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3">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3">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3">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3">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3">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3">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3">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3">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3">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3">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3">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3">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3">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3">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3">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3">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3">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3">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3">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3">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3">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3">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3">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3">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3">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3">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3">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3">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3">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3">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3">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3">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3">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3">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3">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3">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3">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3">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3">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3">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3">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3">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3">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3">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3">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3">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3">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3">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3">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3">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3">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3">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3">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3">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3">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3">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3">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3">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3">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3">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3">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3">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3">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3">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3">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3">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3">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3">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3">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3">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3">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3">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3">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3">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3">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3">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3">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3">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3">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3">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3">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3">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3">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3">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3">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3">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3">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3">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3">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3">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3">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3">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3">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3">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3">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3">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3">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3">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3">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3">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3">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3">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3">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3">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3">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3">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3">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3">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3">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3">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3">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3">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3">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3">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3">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3">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3">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3">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3">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3">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3">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3">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3">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3">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3">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3">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3">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3">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3">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3">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3">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3">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3">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3">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3">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3">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3">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3">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3">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3">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3">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3">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3">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3">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3">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3">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3">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3">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3">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3">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3">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3">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3">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3">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3">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3">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3">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3">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3">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3">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3">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3">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3">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3">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3">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3">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3">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3">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3">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3">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3">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3">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3">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3">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3">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3">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3">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3">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3">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3">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3">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3">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3">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3">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3">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3">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3">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3">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3">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3">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3">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3">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3">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3">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3">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3">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3">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3">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3">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3">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3">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3">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3">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3">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3">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3">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3">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3">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3">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3">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3">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3">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3">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3">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3">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3">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3">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3">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3">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3">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3">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3">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3">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3">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3">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3">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3">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3">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3">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3">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3">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3">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3">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3">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3">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3">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3">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3">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3">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3">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3">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3">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3">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3">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3">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3">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3">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3">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3">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3">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3">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3">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3">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3">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3">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3">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3">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3">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3">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3">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3">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3">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3">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3">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3">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3">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3">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3">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3">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3">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3">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3">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3">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3">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3">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3">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3">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3">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3">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3">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3">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3">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3">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3">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3">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3">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3">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3">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3">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3">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3">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3">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3">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3">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3">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3">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3">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3">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3">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3">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3">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3">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3">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3">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3">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3">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3">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3">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3">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3">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3">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3">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3">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3">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3">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3">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3">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3">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3">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3">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3">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3">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3">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3">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3">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3">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3">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3">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3">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3">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3">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3">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3">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3">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3">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3">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3">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3">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3">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3">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3">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3">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3">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3">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3">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3">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3">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3">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3">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3">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3">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3">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3">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3">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3">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3">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3">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3">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3">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3">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3">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3">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3">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3">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3">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3">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3">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3">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3">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3">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3">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3">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3">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3">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3">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3">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3">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3">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3">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3">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3">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3">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3">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3">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3">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3">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3">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3">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3">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3">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3">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3">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3">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3">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3">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3">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3">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3">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3">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3">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3">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3">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3">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3">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3">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3">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3">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3">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3">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3">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3">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3">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3">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3">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3">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3">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3">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3">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3">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3">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3">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3">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3">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3">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3">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3">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3">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3">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3">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3">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3">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3">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3">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3">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3">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3">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3">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3">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3">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3">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3">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3">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3">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3">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3">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3">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3">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3">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3">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3">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3">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3">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3">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3">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3">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3">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3">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3">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3">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3">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3">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3">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3">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3">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3">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3">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3">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3">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3">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3">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3">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3">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3">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3">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3">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3">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3">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3">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3">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3">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3">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3">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3">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3">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3">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3">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3">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3">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3">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3">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3">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3">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3">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3">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3">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3">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3">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3">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3">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3">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3">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3">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3">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3">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3">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3">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3">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3">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3">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3">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3">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3">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3">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3">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3">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3">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3">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3">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3">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3">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3">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3">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3">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3">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3">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3">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3">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3">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3">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3">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3">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3">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3">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3">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3">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3">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3">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3">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3">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3">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3">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3">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3">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3">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3">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3">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3">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3">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3">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3">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3">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3">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3">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3">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3">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3">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3">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3">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3">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3">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3">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3">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3">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3">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3">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3">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3">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3">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3">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3">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3">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3">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3">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3">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3">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3">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3">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3">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3">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3">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3">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3">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3">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3">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3">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3">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3">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3">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3">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3">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3">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3">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3">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3">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3">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3">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3">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3">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3">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3">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3">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3">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3">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3">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3">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3">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3">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3">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3">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3">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3">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3">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3">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3">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3">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3">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3">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3">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3">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3">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3">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3">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3">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3">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3">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3">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3">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3">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3">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3">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3">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3">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3">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3">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3">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3">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3">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3">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3">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3">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3">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3">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3">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3">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3">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3">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3">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3">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3">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3">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3">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3">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3">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3">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3">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3">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3">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3">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3">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3">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3">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3">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3">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3">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3">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3">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3">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3">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3">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3">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3">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3">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3">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3">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3">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3">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3">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3">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3">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3">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3">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3">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3">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3">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3">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3">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3">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3">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3">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3">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3">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3">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3">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3">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3">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3">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3">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3">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3">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3">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3">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3">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3">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3">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3">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3">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3">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3">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3">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3">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3">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3">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3">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3">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3">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3">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3">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3">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3">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3">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3">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3">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3">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3">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3">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3">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3">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3">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3">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3">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3">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3">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3">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3">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3">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3">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3">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3">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3">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3">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3">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3">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3">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3">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3">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3">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3">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3">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3">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3">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3">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3">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3">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3">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3">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3">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3">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3">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3">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3">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3">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3">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3">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3">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3">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3">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3">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3">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3">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3">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3">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3">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3">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3">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3">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3">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3">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3">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3">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3">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3">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3">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3">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3">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3">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3">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3">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3">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3">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3">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3">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3">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3">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3">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3">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3">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3">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3">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3">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3">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3">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3">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3">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3">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3">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3">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3">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3">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3">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3">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3">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3">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3">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3">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3">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3">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3">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3">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3">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3">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3">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3">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3">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3">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3">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3">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3">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3">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3">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3">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3">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3">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3">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3">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3">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3">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3">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3">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3">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3">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3">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3">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3">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3">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3">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3">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3">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3">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3">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3">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3">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3">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3">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3">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3">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3">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3">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3">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3">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3">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3">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3">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3">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3">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3">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3">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3">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3">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3">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3">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3">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3">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3">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3">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3">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3">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3">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3">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3">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3">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3">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3">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3">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3">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3">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3">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3">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3">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3">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3">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3">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3">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3">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3">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3">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3">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3">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3">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3">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3">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3">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3">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3">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3">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3">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3">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3">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3">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3">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3">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3">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3">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3">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3">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3">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3">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3">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3">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3">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3">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3">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3">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3">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3">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3">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3">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3">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3">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3">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3">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3">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3">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3">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3">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3">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3">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3">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3">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3">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3">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3">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3">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3">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3">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3">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3">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3">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3">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3">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3">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3">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3">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3">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3">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3">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3">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3">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3">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3">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3">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3">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3">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3">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3">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3">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3">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3">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3">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3">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3">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3">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3">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3">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3">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3">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3">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3">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3">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3">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3">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3">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3">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3">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3">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3">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3">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3">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3">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3">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3">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3">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3">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3">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3">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3">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3">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3">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3">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3">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3">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3">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3">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3">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3">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3">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3">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3">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3">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3">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3">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3">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3">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3">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3">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3">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3">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3">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3">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3">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3">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3">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3">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3">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3">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3">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3">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3">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3">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3">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3">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3">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3">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3">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3">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3">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3">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3">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3">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3">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3">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3">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3">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3">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3">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3">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3">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3">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3">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3">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3">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3">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3">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3">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3">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3">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3">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3">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3">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3">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3">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3">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3">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3">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3">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3">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3">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3">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3">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3">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3">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3">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3">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3">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3">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3">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3">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3">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3">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3">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3">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3">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3">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3">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3">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3">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3">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3">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3">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3">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3">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3">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3">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3">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3">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3">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3">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3">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3">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3">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3">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3">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3">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3">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3">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3">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3">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3">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3">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3">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3">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3">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3">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3">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3">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3">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3">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3">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3">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3">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3">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3">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3">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3">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3">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3">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3">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3">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3">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3">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3">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3">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3">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3">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3">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3">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3">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3">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3">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3">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3">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3">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3">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3">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3">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3">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3">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3">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3">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3">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3">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3">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3">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3">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3">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3">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3">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3">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3">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3">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3">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3">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3">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3">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3">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3">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3">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3">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3">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3">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3">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3">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3">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3">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3">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3">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3">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3">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3">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3">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3">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3">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3">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3">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3">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3">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3">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3">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3">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3">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3">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3">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3">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3">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3">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3">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3">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3">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3">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3">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3">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3">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3">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3">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3">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3">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3">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3">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3">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3">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3">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3">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3">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3">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3">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3">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3">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3">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3">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3">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3">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3">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3">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3">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3">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3">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3">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3">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3">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3">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3">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3">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3">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3">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3">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3">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3">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3">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3">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3">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3">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3">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3">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3">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3">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3">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3">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3">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3">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3">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3">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3">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3">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3">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3">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3">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3">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3">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3">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3">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3">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3">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3">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3">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3">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3">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3">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3">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3">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3">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3">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3">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3">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3">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3">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3">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3">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3">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3">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3">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3">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3">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3">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3">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3">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3">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3">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3">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3">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3">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3">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3">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3">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3">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3">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3">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3">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3">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3">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3">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3">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3">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3">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3">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3">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3">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3">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3">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3">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3">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3">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3">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3">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3">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3">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3">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3">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3">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3">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3">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3">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3">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3">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3">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3">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3">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3">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3">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3">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3">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3">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3">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3">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3">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3">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3">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3">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3">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3">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3">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3">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3">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3">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3">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3">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3">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3">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3">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3">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3">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3">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3">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3">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3">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3">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3">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3">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3">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3">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3">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3">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3">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3">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3">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3">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3">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3">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3">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3">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3">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3">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3">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3">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3">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3">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3">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3">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3">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3">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3">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3">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3">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3">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3">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3">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3">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3">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3">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3">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3">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3">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3">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3">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3">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3">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3">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3">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3">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3">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3">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3">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3">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3">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3">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3">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3">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3">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3">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3">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3">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3">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3">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3">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3">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3">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3">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3">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3">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3">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3">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3">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3">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3">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3">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3">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3">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3">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3">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3">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3">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3">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3">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3">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3">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3">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3">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3">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3">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3">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3">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3">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3">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3">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3">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3">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3">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3">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3">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3">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3">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3">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3">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3">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3">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3">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3">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3">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3">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3">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3">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3">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3">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3">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3">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3">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3">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3">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3">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3">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3">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3">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3">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3">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3">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3">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3">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3">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3">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3">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3">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3">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3">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3">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3">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3">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3">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3">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3">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3">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3">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3">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3">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3">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3">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3">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3">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3">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3">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3">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3">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3">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3">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3">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3">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3">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3">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3">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3">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3">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3">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3">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3">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3">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3">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3">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3">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3">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3">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3">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3">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3">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3">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3">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3">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3">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3">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3">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3">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3">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3">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3">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3">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3">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3">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3">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3">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3">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3">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3">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3">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3">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3">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3">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3">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3">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3">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3">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3">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3">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3">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3">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3">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3">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3">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3">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3">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3">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3">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3">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3">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3">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3">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3">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3">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3">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3">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3">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3">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3">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3">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3">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3">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3">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3">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3">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3">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3">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3">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3">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3">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3">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3">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3">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3">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3">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3">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3">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3">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3">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3">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3">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3">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3">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3">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3">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3">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3">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3">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3">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3">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3">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3">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3">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3">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3">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3">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3">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3">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3">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3">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3">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3">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3">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3">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3">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3">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3">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3">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3">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3">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3">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3">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3">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3">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3">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3">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3">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3">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3">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3">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3">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3">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3">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3">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3">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3">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3">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3">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3">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3">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3">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3">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3">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3">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3">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3">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3">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3">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3">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3">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3">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3">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3">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3">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3">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3">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3">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3">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3">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3">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3">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3">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3">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3">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3">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3">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3">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3">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3">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3">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3">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3">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3">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3">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3">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3">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3">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3">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3">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3">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3">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3">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3">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3">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3">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3">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3">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3">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3">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3">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3">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3">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3">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3">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3">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3">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3">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3">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3">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3">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3">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3">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3">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3">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3">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3">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3">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3">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3">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3">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3">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3">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3">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3">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3">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3">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3">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3">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3">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3">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3">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3">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3">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3">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3">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3">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3">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3">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3">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3">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3">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3">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3">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3">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3">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3">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3">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3">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3">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3">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3">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3">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3">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3">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3">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3">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3">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3">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3">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3">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3">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3">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3">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3">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3">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3">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3">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3">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3">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3">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3">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3">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3">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3">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3">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3">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3">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3">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3">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3">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3">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3">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3">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3">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3">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3">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3">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3">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3">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3">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3">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3">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3">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3">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3">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3">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3">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3">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3">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3">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3">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3">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3">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3">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3">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3">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3">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3">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3">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3">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3">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3">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3">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3">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3">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3">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3">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3">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3">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3">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3">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3">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3">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3">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3">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3">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3">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3">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3">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3">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3">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3">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3">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3">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3">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3">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3">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3">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3">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3">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3">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3">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3">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3">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3">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3">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3">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3">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3">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3">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3">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3">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3">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3">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3">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3">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3">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3">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3">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3">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3">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3">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3">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3">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3">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3">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3">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3">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3">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3">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3">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3">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3">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3">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3">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3">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3">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3">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3">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3">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3">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3">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3">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3">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3">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3">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3">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3">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3">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3">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3">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3">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3">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3">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3">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3">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3">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3">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3">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3">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3">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3">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3">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3">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3">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3">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3">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3">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3">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3">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3">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3">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3">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3">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3">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3">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3">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3">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3">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3">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3">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3">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3">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3">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3">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3">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3">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3">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3">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3">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3">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3">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3">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3">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3">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3">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3">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3">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3">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3">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3">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3">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3">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3">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3">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3">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3">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3">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3">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3">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3">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3">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3">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3">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3">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3">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3">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3">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3">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3">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3">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3">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3">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3">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3">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3">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3">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3">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3">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3">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3">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3">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3">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3">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3">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3">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3">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3">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3">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3">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3">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3">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3">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3">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3">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3">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3">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3">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3">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3">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3">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3">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3">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3">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3">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3">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3">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3">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3">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3">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3">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3">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3">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3">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3">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3">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3">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3">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3">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3">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3">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3">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3">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3">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3">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3">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3">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3">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3">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3">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3">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3">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3">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3">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3">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3">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3">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3">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3">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3">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3">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3">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3">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3">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3">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3">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3">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3">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3">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3">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3">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3">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3">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3">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3">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3">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3">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3">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3">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3">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3">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3">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3">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3">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3">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3">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3">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3">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3">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3">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3">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3">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3">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3">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3">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3">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3">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3">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3">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3">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3">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3">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3">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3">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3">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3">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3">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3">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3">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3">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3">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3">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3">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3">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3">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3">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3">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3">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3">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3">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3">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3">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3">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3">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3">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3">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3">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3">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3">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3">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3">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3">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3">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3">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3">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3">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3">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3">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3">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3">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3">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3">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3">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3">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3">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3">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3">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3">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3">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3">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3">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3">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3">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3">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3">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3">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3">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3">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3">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3">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3">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3">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3">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3">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3">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3">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3">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3">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3">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3">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3">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3">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3">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3">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3">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3">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3">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3">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3">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3">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3">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3">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3">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3">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3">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3">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3">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3">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3">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3">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3">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3">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3">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3">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3">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3">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3">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3">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3">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3">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3">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3">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3">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3">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3">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3">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3">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3">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3">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3">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3">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3">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3">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3">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3">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3">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3">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3">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3">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3">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3">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3">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3">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3">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3">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3">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3">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3">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3">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3">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3">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3">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3">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3">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3">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3">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3">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3">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3">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3">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3">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3">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3">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3">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3">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3">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3">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3">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3">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3">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3">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3">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3">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3">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3">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3">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3">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3">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3">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3">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3">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3">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3">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3">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3">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3">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3">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3">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3">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3">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3">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3">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3">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3">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3">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3">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3">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3">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3">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3">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3">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3">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3">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3">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3">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3">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3">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3">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3">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3">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3">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3">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3">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3">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3">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3">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3">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3">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3">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3">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3">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3">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3">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3">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3">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3">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3">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3">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3">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3">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3">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3">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3">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3">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3">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3">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3">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3">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3">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3">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3">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3">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3">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3">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3">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3">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3">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3">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3">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3">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3">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3">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3">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3">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3">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3">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3">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3">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3">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3">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3">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3">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3">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3">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3">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3">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3">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3">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3">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3">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3">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3">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3">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3">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3">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3">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3">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3">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3">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3">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3">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3">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3">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3">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3">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3">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3">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3">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3">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3">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3">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3">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3">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3">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3">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3">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3">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3">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3">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3">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3">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3">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3">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3">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3">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3">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3">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3">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3">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3">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3">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3">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3">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3">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3">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3">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3">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3">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3">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3">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3">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3">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3">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3">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3">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3">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3">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3">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3">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3">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3">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3">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3">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3">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3">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3">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3">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3">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3">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3">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3">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3">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3">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3">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3">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3">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3">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3">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3">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3">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3">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3">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3">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3">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3">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3">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3">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3">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3">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3">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3">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3">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3">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3">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3">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3">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3">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3">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3">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3">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3">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3">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3">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3">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3">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3">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3">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3">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3">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3">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3">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3">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3">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3">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3">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3">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3">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3">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3">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3">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3">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3">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3">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3">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3">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3">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3">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3">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3">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3">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3">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3">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3">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3">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3">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3">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3">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3">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3">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3">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3">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3">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3">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3">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3">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3">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3">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3">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3">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3">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3">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3">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3">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3">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3">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3">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3">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3">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3">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3">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3">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3">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3">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3">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3">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3">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3">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3">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3">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3">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3">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3">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3">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3">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3">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3">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3">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3">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3">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3">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3">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3">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3">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3">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3">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3">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3">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3">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3">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3">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3">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3">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3">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3">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3">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3">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3">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3">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3">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3">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3">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3">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3">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3">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3">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3">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3">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3">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3">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3">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3">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3">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3">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3">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3">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3">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3">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3">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3">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3">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3">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3">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3">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3">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3">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3">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3">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3">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3">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3">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3">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3">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3">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3">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3">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3">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3">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3">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3">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3">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3">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3">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3">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3">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3">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3">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3">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3">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3">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3">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3">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3">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3">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3">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3">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3">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3">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3">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3">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3">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3">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3">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3">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3">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3">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3">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3">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3">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3">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3">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3">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3">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3">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3">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3">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3">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3">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3">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3">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3">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3">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3">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3">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3">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3">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3">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3">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3">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3">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3">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3">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3">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3">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3">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3">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3">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3">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3">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3">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3">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3">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3">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3">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3">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3">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3">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3">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3">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3">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3">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3">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3">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3">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3">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3">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3">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3">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3">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3">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3">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3">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3">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3">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3">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3">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3">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3">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3">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3">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3">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3">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3">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3">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3">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3">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3">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3">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3">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3">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3">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3">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3">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3">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3">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3">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3">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3">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3">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3">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3">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3">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3">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3">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3">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3">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3">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3">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3">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3">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3">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3">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3">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3">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3">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3">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3">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3">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3">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3">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3">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3">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3">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3">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3">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3">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3">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3">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3">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3">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3">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3">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3">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3">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3">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3">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3">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3">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3">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3">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3">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3">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3">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3">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3">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3">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3">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3">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3">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3">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3">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3">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3">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3">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3">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3">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3">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3">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3">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3">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3">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3">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3">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3">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3">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3">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3">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3">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3">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3">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3">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3">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3">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3">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3">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3">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3">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3">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3">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3">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3">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3">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3">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3">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3">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3">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3">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3">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3">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3">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3">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3">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3">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3">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3">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3">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3">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3">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3">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3">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3">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3">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3">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3">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3">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3">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3">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3">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3">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3">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3">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3">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3">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3">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3">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3">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3">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3">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3">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3">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3">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3">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3">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3">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3">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3">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3">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3">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3">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3">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3">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3">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3">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3">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3">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3">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3">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3">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3">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3">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3">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3">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3">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3">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3">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3">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3">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3">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3">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3">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3">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3">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3">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3">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3">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3">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3">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3">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3">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3">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3">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3">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3">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3">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3">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3">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3">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3">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3">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3">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3">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3">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3">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3">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3">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3">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3">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3">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3">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3">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3">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3">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3">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3">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3">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3">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3">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3">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3">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3">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3">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3">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3">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3">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3">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3">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3">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3">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3">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3">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3">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3">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3">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3">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3">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3">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3">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3">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3">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3">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3">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3">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3">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3">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3">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3">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3">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3">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3">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3">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3">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3">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3">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3">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3">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3">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3">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3">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3">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3">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3">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3">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3">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3">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3">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3">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3">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3">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3">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3">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3">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3">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3">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3">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3">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3">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3">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3">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3">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3">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3">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3">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3">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3">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3">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3">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3">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3">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3">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3">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3">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3">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3">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3">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3">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3">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3">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3">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3">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3">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3">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3">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3">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3">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3">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3">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3">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3">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3">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3">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3">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3">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3">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3">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3">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3">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3">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3">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3">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3">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3">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3">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3">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3">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3">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3">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3">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3">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3">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3">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3">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3">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3">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3">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3">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3">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3">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3">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3">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3">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3">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3">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3">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3">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3">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3">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3">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3">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3">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3">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3">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3">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3">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3">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3">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3">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3">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3">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3">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3">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3">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3">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3">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3">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3">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3">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3">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3">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3">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3">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3">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3">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3">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3">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3">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3">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3">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3">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3">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3">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3">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3">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3">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3">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3">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3">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3">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3">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3">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3">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3">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3">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3">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3">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3">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3">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3">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3">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3">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3">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3">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3">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3">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3">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3">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3">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3">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3">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3">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3">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3">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3">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3">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3">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3">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3">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3">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3">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3">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3">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3">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3">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3">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3">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3">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3">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3">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3">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3">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3">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3">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3">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3">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3">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3">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3">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3">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3">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3">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3">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3">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3">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3">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3">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3">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3">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3">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3">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3">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3">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3">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3">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3">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3">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3">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3">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3">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3">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3">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3">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3">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3">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3">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3">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3">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3">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3">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3">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3">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3">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3">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3">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3">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3">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3">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3">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3">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3">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3">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3">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3">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3">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3">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3">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3">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3">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3">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3">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3">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3">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3">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3">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3">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3">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3">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3">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3">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3">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3">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3">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3">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3">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3">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3">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3">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3">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3">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3">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3">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3">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3">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3">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3">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3">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3">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3">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3">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3">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3">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3">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3">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3">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3">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3">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3">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3">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3">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3">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3">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3">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3">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3">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3">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3">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3">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3">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3">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3">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3">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3">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3">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3">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3">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3">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3">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3">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3">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3">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3">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3">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3">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3">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3">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3">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3">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3">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3">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3">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3">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3">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3">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3">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3">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3">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3">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3">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3">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3">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3">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3">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3">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3">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3">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3">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3">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3">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3">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3">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3">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3">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3">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3">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3">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3">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3">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3">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3">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3">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3">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3">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3">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3">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3">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3">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3">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3">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3">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3">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3">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3">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3">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3">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3">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3">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3">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3">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3">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3">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3">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3">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3">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3">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3">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3">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3">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3">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3">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3">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3">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3">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3">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3">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3">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3">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3">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3">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3">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3">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3">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3">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3">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3">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3">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3">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3">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3">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3">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3">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3">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3">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3">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3">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3">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3">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3">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3">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3">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3">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3">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3">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3">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3">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3">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3">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3">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3">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3">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3">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3">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3">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3">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3">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3">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3">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3">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3">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3">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3">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3">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3">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3">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3">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3">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3">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3">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3">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3">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3">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3">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3">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3">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3">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3">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3">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3">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3">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3">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3">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3">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3">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3">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3">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3">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3">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3">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3">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3">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3">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3">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3">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3">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3">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3">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3">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3">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3">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3">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3">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3">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3">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3">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3">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3">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3">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3">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3">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3">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3">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3">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3">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3">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3">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3">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3">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3">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3">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3">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3">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3">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3">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3">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3">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3">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3">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3">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3">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3">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3">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3">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3">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3">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3">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3">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3">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3">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3">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3">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3">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3">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3">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3">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3">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3">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3">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3">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3">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3">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3">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3">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3">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3">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3">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3">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3">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3">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3">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3">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3">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3">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3">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3">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3">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3">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3">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3">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3">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3">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3">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3">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3">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3">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3">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3">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3">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3">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3">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3">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3">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3">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3">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3">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3">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3">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3">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3">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3">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3">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3">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3">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3">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3">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3">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3">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3">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3">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3">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3">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3">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3">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3">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3">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3">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3">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3">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3">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3">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3">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3">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3">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3">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3">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3">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3">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3">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3">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3">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3">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3">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3">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3">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3">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3">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3">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3">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3">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3">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3">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3">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3">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3">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3">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3">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3">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3">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3">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3">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3">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3">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3">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3">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3">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3">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3">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3">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3">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3">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3">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3">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3">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3">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3">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3">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3">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3">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3">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3">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3">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3">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3">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3">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3">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3">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3">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3">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3">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3">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3">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3">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3">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3">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3">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3">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3">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3">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3">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3">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3">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3">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3">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3">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3">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3">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3">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3">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3">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3">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3">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3">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3">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3">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3">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3">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3">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3">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3">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3">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3">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3">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3">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3">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3">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3">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3">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3">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3">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3">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3">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3">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3">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3">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3">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3">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3">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3">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3">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3">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3">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3">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3">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3">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3">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3">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3">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3">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3">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3">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3">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3">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3">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3">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3">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3">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3">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3">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3">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3">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3">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3">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3">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3">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3">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3">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3">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3">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3">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3">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3">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3">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3">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3">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3">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3">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3">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3">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3">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3">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3">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3">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3">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3">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3">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3">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3">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3">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3">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3">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3">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3">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3">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3">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3">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3">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3">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3">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3">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3">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3">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3">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3">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3">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3">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3">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3">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3">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3">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3">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3">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3">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3">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3">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3">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3">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3">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3">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3">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3">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3">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3">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3">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3">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3">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3">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3">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3">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3">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3">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3">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3">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3">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3">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3">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3">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3">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3">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3">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3">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3">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3">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3">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3">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3">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3">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3">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3">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3">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3">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3">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3">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3">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3">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3">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3">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3">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3">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3">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3">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3">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3">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3">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3">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3">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3">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3">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3">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3">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3">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3">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3">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3">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3">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3">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3">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3">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3">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3">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3">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3">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3">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3">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3">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3">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3">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3">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3">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3">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3">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3">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3">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3">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3">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3">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3">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3">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3">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3">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3">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3">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3">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3">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3">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3">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3">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3">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3">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3">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3">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3">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3">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3">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3">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3">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3">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3">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3">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3">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3">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3">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3">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3">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3">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3">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3">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3">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3">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3">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3">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3">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3">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3">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3">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3">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3">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3">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3">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3">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3">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3">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3">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3">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3">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3">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3">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3">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3">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3">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3">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3">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3">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3">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3">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3">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3">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3">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3">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3">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3">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3">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3">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3">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3">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3">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3">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3">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3">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3">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3">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3">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3">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3">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3">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3">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3">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3">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3">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3">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3">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3">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3">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3">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3">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3">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3">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3">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3">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3">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3">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3">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3">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3">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3">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3">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3">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3">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3">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3">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3">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3">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3">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3">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3">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3">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3">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3">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3">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3">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3">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3">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3">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3">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3">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3">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3">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3">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3">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3">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3">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3">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3">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3">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3">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3">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3">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3">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3">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3">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3">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3">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3">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3">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3">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3">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3">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3">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3">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3">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3">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3">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3">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3">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3">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3">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3">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3">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3">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3">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3">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3">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3">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3">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3">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3">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3">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3">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3">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3">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3">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3">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3">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3">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3">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3">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3">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3">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3">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3">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3">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3">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3">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3">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3">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3">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3">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3">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3">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3">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3">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3">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3">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3">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3">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3">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3">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3">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3">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3">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3">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3">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3">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3">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3">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3">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3">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3">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3">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3">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3">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3">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3">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3">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3">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3">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3">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3">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3">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3">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3">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3">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3">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3">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3">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3">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3">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3">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3">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3">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3">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3">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3">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3">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3">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3">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3">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3">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3">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3">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3">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3">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3">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3">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3">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3">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3">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3">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3">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3">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3">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3">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3">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3">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3">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3">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3">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3">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3">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3">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3">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3">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3">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3">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3">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3">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3">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3">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3">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3">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3">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3">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3">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3">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3">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3">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3">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3">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3">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3">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3">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3">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3">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3">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3">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3">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3">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3">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3">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3">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3">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3">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3">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3">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3">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3">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3">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3">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3">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3">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3">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3">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3">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3">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3">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3">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3">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3">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3">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3">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3">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3">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3">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3">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3">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3">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3">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3">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3">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3">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3">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3">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3">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3">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3">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3">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3">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3">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3">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3">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3">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3">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3">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3">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3">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3">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3">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3">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3">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3">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3">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3">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3">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3">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3">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3">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3">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3">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3">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3">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3">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3">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3">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3">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3">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3">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3">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3">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3">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3">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3">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3">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3">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3">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3">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3">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3">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3">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3">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3">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3">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3">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3">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3">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3">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3">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3">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3">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3">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3">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3">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3">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3">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3">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3">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3">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3">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3">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3">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3">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3">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3">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3">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3">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3">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3">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3">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3">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3">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3">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3">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3">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3">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3">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3">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3">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3">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3">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3">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3">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3">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3">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3">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3">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3">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3">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3">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3">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3">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3">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3">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3">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3">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3">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3">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3">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3">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3">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3">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3">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3">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3">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3">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3">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3">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3">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3">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3">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3">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3">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3">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3">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3">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3">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3">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3">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3">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3">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3">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3">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3">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3">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3">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3">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3">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3">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3">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3">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3">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3">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3">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3">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3">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3">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3">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3">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3">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3">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3">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3">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3">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3">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3">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3">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3">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3">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3">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3">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3">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3">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3">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3">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3">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3">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3">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3">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3">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3">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3">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3">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3">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3">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3">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3">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3">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3">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3">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3">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3">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3">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3">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3">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3">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3">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3">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3">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3">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3">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3">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3">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3">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3">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3">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3">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3">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3">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3">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3">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3">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3">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3">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3">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3">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3">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3">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3">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3">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3">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3">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3">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3">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3">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3">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3">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3">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3">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3">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3">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3">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3">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3">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3">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3">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3">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3">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3">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3">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3">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3">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3">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3">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3">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3">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3">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3">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3">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3">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3">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3">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3">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3">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3">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3">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3">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3">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3">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3">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3">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3">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3">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3">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3">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3">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3">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3">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3">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3">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3">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3">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3">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3">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3">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3">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3">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3">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3">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3">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3">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3">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3">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3">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3">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3">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3">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3">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3">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3">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3">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3">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3">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3">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3">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3">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3">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3">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3">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3">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3">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3">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3">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3">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3">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3">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3">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3">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3">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3">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3">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3">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3">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3">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3">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3">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3">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3">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3">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3">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3">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3">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3">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3">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3">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3">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3">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3">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3">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3">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3">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3">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3">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3">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3">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3">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3">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3">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3">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3">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3">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3">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3">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3">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3">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3">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3">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3">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3">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3">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3">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3">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3">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3">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3">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3">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3">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3">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3">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3">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3">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3">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3">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3">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3">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3">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3">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3">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3">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3">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3">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3">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3">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3">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3">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3">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3">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3">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3">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3">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3">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3">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3">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3">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3">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3">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3">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3">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3">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3">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3">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3">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3">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3">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3">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3">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3">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3">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3">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3">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3">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3">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3">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3">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3">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3">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3">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3">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3">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3">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3">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3">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3">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3">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3">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3">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3">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3">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3">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3">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3">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3">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3">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3">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3">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3">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3">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3">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3">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3">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3">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3">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3">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3">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3">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3">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3">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3">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3">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3">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3">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3">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3">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3">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3">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3">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3">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3">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3">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3">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3">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3">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3">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3">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3">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3">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3">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3">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3">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3">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3">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3">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3">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3">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3">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3">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3">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3">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3">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3">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3">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3">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3">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3">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3">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3">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3">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3">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3">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3">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3">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3">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3">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3">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3">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3">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3">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3">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3">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3">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3">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3">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3">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3">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3">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3">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3">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3">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3">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3">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3">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3">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3">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3">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3">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3">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3">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3">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3">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3">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3">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3">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3">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3">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3">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3">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3">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3">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3">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3">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3">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3">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3">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3">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3">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3">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3">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3">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3">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3">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3">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3">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3">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3">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3">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3">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3">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3">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3">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3">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3">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3">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3">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3">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3">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3">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3">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3">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3">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3">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3">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3">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3">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3">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3">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3">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3">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3">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3">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3">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3">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3">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3">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3">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3">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3">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3">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3">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3">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3">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3">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3">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3">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3">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3">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3">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3">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3">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3">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3">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3">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3">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3">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3">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3">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3">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3">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3">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3">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3">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3">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3">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3">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3">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3">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3">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3">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3">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3">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3">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3">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3">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3">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3">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3">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3">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3">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3">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3">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3">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3">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3">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3">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3">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3">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3">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3">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3">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3">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3">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3">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3">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3">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3">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3">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3">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3">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3">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3">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3">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3">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3">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3">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3">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3">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3">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3">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3">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3">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3">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3">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3">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3">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3">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3">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3">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3">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3">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3">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3">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3">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3">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3">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3">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3">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3">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3">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3">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3">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3">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3">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3">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3">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3">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3">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3">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3">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3">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3">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3">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3">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3">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3">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3">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3">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3">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3">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3">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3">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3">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3">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3">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3">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3">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3">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3">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3">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3">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3">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3">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3">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3">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3">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3">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3">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3">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3">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3">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3">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3">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3">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3">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3">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3">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3">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3">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3">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3">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3">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3">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3">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3">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3">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3">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3">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3">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3">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3">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3">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3">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3">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3">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3">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3">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3">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3">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3">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3">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3">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3">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3">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3">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3">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3">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3">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3">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3">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3">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3">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3">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3">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3">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3">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3">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3">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3">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3">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3">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3">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3">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3">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3">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3">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3">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3">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3">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3">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3">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3">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3">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3">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3">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3">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3">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3">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3">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3">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3">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3">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3">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3">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3">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3">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3">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3">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3">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3">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3">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3">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3">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3">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3">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3">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3">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3">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3">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3">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3">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3">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3">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3">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3">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3">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3">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3">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3">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3">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3">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3">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3">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3">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3">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3">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3">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3">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3">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3">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3">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3">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3">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3">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3">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3">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3">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3">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3">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3">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3">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3">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3">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3">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3">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3">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3">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3">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3">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3">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3">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3">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3">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3">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3">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3">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3">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3">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3">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3">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3">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3">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3">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3">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3">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3">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3">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3">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3">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3">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3">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3">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3">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3">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3">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3">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3">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3">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3">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3">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3">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3">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3">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3">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3">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3">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3">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3">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3">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3">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3">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3">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3">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3">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3">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3">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3">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3">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3">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3">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3">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3">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3">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3">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3">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3">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3">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3">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3">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3">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3">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3">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3">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3">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3">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3">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3">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3">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3">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3">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3">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3">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3">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3">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3">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3">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3">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3">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3">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3">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3">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3">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3">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3">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3">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3">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3">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3">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3">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3">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3">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3">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3">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3">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3">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3">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3">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3">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3">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3">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3">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3">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3">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3">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3">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3">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3">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3">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3">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3">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3">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3">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3">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3">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3">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3">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3">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3">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3">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3">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3">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3">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3">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3">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3">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3">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3">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3">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3">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3">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3">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3">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3">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3">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3">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3">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3">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3">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3">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3">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3">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3">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3">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3">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3">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3">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3">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3">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3">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3">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3">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3">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3">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3">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3">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3">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3">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3">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3">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3">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3">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3">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3">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3">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3">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3">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3">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3">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3">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3">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3">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3">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3">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3">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3">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3">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3">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3">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3">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3">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3">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3">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3">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3">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3">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3">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3">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3">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3">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3">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3">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3">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3">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3">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3">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3">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3">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3">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3">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3">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3">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3">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3">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3">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3">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3">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3">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3">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3">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3">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3">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3">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3">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3">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3">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3">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3">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3">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3">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3">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3">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3">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3">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3">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3">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3">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3">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3">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3">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3">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3">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3">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3">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3">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3">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3">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3">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3">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3">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3">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3">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3">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3">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3">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3">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3">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3">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3">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3">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3">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3">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3">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3">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3">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3">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3">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3">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3">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3">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3">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3">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3">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3">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3">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3">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3">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3">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3">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3">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3">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3">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3">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3">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3">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3">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3">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3">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3">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3">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3">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3">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3">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3">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3">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3">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3">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3">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3">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3">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3">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3">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3">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3">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3">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3">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3">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3">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3">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3">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3">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3">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3">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3">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3">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3">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3">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3">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3">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3">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3">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3">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3">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3">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3">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3">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3">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3">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3">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3">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3">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3">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3">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3">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3">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3">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3">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3">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3">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3">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3">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3">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3">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3">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3">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3">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3">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3">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3">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3">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3">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3">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3">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3">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3">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3">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3">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3">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3">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3">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3">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3">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3">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3">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3">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3">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3">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3">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3">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3">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3">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3">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3">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3">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3">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3">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3">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3">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3">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3">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3">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3">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3">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3">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3">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3">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3">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3">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3">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3">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3">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3">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3">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3">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3">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3">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3">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3">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3">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3">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3">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3">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3">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3">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3">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3">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3">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3">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3">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3">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3">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3">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3">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3">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3">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3">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3">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3">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3">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3">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3">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3">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3">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3">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3">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3">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3">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3">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3">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3">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3">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3">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3">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3">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3">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3">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3">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3">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3">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3">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3">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3">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3">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3">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3">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3">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3">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3">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3">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3">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3">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3">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3">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3">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3">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3">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3">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3">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3">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3">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3">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3">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3">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3">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3">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3">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3">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3">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3">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3">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3">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3">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3">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3">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3">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3">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3">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3">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3">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3">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3">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3">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3">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3">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3">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3">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3">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3">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3">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3">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3">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3">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3">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3">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3">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3">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3">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3">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3">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3">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3">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3">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3">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3">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3">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3">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3">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3">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3">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3">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3">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3">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3">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3">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3">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3">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3">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3">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3">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3">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3">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3">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3">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3">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3">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3">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3">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3">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3">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3">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3">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3">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3">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3">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3">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3">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3">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3">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3">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3">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3">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3">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3">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3">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3">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3">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3">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3">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3">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3">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3">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3">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3">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3">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3">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3">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3">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3">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3">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3">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3">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3">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3">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3">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3">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3">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3">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3">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3">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3">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3">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3">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3">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3">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3">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3">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3">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3">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3">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3">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3">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3">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3">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3">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3">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3">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3">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3">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3">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3">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3">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3">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3">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3">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3">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3">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3">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3">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3">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3">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3">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3">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3">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3">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3">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3">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3">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3">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3">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3">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3">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3">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3">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3">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3">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3">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3">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3">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3">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3">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3">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3">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3">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3">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3">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3">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3">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3">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3">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3">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3">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3">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3">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3">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3">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3">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3">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3">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3">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3">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3">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3">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3">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3">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3">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3">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3">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3">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3">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3">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3">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3">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3">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3">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3">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3">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3">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3">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3">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3">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3">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3">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3">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3">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3">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3">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3">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3">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3">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3">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3">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3">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3">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3">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3">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3">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3">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3">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3">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3">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3">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3">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3">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3">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3">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3">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3">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3">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3">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3">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3">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3">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3">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3">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3">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3">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3">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3">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3">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3">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3">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3">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3">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3">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3">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3">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3">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3">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3">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3">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3">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3">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3">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3">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3">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3">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3">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3">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3">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3">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3">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3">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3">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3">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3">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3">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3">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3">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3">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3">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3">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3">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3">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3">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3">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3">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3">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3">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3">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3">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3">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3">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3">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3">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3">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3">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3">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3">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3">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3">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3">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3">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3">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3">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3">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3">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3">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3">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3">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3">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3">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3">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3">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3">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3">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3">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3">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3">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3">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3">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3">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3">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3">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3">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3">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3">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3">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3">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3">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3">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3">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3">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3">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3">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3">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3">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3">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3">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3">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3">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3">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3">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3">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3">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3">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3">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3">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3">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3">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3">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3">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3">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3">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3">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3">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3">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3">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3">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3">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3">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3">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3">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3">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3">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3">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3">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3">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3">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3">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3">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3">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3">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3">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3">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3">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3">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3">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3">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3">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3">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3">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3">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3">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3">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3">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3">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3">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3">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3">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3">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3">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3">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3">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3">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3">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3">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3">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3">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3">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3">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3">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3">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3">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3">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3">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3">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3">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3">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3">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3">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3">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3">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3">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3">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3">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3">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3">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3">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3">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3">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3">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3">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3">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3">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3">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3">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3">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3">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3">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3">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3">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3">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3">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3">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3">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3">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3">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3">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3">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3">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3">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3">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3">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3">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3">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3">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3">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3">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3">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3">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3">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3">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3">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3">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3">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3">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3">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3">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3">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3">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3">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3">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3">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3">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3">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3">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3">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3">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3">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3">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3">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3">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3">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3">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3">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3">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3">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3">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3">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3">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3">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3">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3">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3">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3">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3">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3">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3">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3">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3">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3">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3">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3">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3">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3">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3">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3">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3">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3">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3">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3">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3">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3">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3">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3">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3">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3">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3">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3">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3">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3">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3">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3">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3">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3">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3">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3">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3">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3">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3">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3">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3">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3">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3">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3">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3">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3">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3">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3">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3">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3">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3">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3">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3">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3">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3">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3">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3">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3">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3">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3">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3">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3">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3">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3">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3">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3">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3">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3">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3">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3">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3">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3">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3">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3">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3">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3">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3">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3">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3">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3">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3">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3">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3">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3">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3">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3">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3">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3">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3">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3">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3">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3">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3">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3">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3">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3">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3">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3">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3">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3">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3">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3">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3">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3">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3">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3">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3">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3">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3">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3">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3">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3">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3">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3">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3">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3">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3">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3">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3">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3">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3">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3">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3">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3">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3">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3">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3">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3">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3">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3">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3">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3">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3">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3">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3">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3">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3">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3">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3">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3">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3">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3">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3">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3">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3">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3">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3">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3">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3">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3">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3">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3">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3">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3">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3">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3">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3">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3">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3">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3">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3">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3">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3">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3">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3">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3">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3">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3">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3">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3">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3">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3">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3">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3">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3">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3">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3">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3">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3">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3">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3">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3">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3">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3">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3">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3">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3">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3">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3">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3">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3">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3">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3">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3">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3">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3">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3">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3">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3">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3">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3">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3">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3">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3">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3">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3">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3">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3">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3">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3">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3">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3">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3">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3">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3">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3">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3">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3">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3">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3">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3">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3">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3">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3">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3">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3">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3">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3">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3">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3">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3">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3">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3">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3">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3">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3">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3">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3">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3">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3">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3">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3">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3">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3">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3">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3">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3">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3">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3">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3">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3">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3">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3">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3">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3">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3">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3">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3">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3">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3">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3">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3">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3">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3">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3">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3">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3">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3">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3">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3">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3">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3">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3">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3">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3">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3">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3">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3">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3">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3">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3">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3">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3">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3">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3">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3">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3">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3">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3">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3">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3">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3">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3">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3">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3">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3">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3">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3">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3">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3">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3">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3">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3">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3">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3">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3">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3">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3">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3">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3">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3">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3">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3">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3">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3">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3">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3">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3">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3">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3">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3">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3">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3">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3">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3">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3">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3">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3">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3">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3">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3">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3">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3">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3">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3">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3">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3">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3">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3">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3">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3">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3">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3">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3">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3">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3">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3">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3">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3">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3">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3">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3">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3">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3">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3">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3">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3">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3">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3">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3">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3">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3">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3">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3">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3">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3">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3">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3">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3">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3">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3">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3">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3">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3">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3">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3">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3">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3">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3">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3">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3">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3">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3">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3">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3">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3">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3">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3">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3">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3">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3">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3">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3">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3">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3">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3">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3">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3">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3">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3">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3">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3">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3">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3">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3">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3">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3">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3">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3">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3">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3">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3">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3">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3">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3">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3">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3">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3">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3">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3">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3">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3">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3">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3">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3">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3">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3">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3">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3">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3">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3">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3">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3">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3">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3">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3">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3">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3">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3">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3">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3">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3">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3">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3">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3">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3">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3">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3">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3">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3">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3">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3">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3">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3">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3">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3">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3">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3">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3">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3">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3">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3">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3">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3">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3">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3">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3">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3">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3">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3">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3">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3">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3">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3">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3">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3">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3">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3">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3">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3">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3">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3">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3">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3">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3">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3">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3">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3">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3">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3">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3">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3">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3">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3">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3">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3">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3">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3">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3">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3">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3">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3">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3">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3">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3">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3">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3">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3">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3">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3">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3">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3">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3">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3">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3">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3">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3">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3">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3">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3">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3">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3">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3">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3">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3">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3">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3">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3">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3">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3">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3">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3">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3">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3">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3">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3">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3">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3">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3">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3">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3">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3">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3">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3">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3">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3">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3">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3">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3">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3">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3">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3">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3">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3">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3">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3">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3">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3">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3">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3">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3">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3">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3">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3">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3">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3">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3">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3">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3">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3">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3">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3">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3">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3">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3">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3">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3">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3">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3">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3">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3">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3">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3">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3">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3">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3">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3">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3">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3">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3">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3">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3">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3">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3">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3">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3">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3">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3">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3">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3">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3">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3">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3">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3">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3">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3">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3">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3">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3">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3">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3">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3">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3">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3">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3">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3">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3">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3">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3">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3">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3">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3">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3">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3">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3">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3">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3">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3">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3">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3">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3">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3">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3">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3">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3">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3">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3">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3">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3">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3">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3">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3">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3">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3">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3">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3">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3">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3">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3">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3">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3">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3">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3">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3">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3">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3">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3">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3">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3">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3">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3">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3">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3">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3">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3">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3">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3">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3">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3">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3">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3">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3">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3">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3">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3">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3">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3">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3">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3">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3">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3">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3">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3">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3">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3">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3">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3">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3">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3">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3">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3">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3">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3">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3">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3">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3">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3">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3">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3">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3">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3">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3">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3">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3">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3">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3">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3">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3">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3">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3">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3">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3">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3">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3">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3">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3">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3">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3">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3">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3">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3">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3">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3">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3">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3">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3">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3">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3">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3">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3">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3">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3">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3">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3">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3">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3">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3">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3">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3">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3">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3">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3">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3">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3">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3">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3">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3">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3">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3">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3">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3">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3">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3">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3">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3">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3">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3">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3">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3">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3">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3">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3">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3">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3">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3">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3">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3">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3">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3">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3">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3">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3">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3">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3">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3">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3">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3">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3">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3">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3">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3">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3">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3">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3">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3">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3">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3">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3">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3">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3">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3">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3">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3">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3">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3">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3">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3">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3">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3">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3">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3">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3">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3">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3">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3">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3">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3">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3">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3">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3">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3">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3">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3">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3">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3">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3">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3">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3">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3">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3">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3">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3">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3">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3">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3">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3">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3">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3">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3">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3">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3">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3">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3">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3">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3">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3">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3">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3">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3">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3">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3">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3">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3">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3">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3">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3">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3">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3">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3">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3">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3">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3">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3">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3">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3">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3">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3">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3">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3">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3">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3">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3">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3">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3">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3">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3">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3">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3">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3">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3">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3">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3">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3">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3">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3">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3">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3">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3">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3">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3">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3">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3">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3">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3">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3">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3">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3">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3">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3">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3">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3">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3">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3">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3">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3">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3">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3">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3">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3">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3">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3">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3">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3">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3">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3">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3">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3">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3">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3">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3">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3">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3">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3">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3">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3">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3">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3">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3">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3">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3">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3">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3">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3">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3">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3">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3">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3">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3">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3">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3">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3">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3">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3">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3">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3">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3">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3">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3">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3">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3">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3">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3">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3">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3">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3">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3">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3">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3">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3">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3">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3">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3">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3">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3">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3">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3">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3">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3">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3">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3">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3">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3">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3">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3">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3">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3">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3">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3">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3">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3">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3">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3">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3">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3">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3">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3">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3">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3">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3">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3">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3">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3">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3">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3">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3">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3">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3">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3">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3">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3">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3">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3">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3">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3">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3">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3">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3">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3">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3">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3">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3">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3">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3">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3">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3">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3">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3">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3">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3">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3">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3">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3">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3">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3">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3">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3">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3">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3">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3">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3">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3">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3">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3">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3">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3">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3">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3">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3">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3">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3">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3">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3">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3">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3">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3">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3">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3">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3">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3">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3">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3">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3">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3">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3">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3">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3">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3">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3">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3">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3">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3">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3">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3">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3">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3">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3">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3">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3">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3">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3">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3">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3">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3">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3">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3">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3">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3">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3">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3">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3">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3">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3">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3">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3">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3">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3">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3">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3">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3">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3">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3">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3">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3">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3">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3">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3">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3">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3">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3">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3">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3">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3">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3">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3">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3">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3">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3">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3">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3">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3">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3">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3">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3">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3">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3">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3">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3">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3">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3">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3">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3">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3">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3">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3">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3">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3">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3">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3">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3">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3">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3">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3">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3">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3">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3">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3">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3">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3">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3">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3">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3">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3">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3">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3">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3">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3">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3">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3">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3">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3">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3">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3">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3">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3">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3">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3">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3">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3">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3">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3">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3">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3">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3">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3">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3">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3">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3">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3">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3">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3">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3">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3">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3">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3">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3">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3">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3">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3">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3">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3">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3">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3">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3">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3">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3">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3">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3">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3">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3">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3">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3">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3">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3">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3">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3">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3">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3">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3">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3">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3">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3">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3">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3">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3">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3">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3">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3">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3">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3">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3">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3">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3">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3">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3">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3">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3">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3">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3">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3">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3">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3">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3">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3">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3">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3">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3">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3">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3">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3">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3">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3">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3">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3">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3">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3">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3">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3">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3">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3">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3">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3">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3">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3">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3">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3">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3">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3">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3">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3">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3">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3">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3">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3">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3">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3">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3">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3">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3">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3">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3">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3">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3">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3">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3">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3">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3">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3">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3">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3">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3">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3">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3">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3">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3">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3">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3">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3">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3">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3">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3">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3">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3">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3">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3">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3">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3">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3">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3">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3">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3">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3">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3">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3">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3">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3">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3">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3">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3">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3">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3">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3">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3">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3">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3">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3">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3">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3">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3">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3">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3">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3">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3">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3">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3">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3">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3">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3">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3">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3">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3">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3">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3">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3">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3">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3">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3">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3">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3">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3">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3">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3">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3">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3">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3">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3">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3">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3">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3">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3">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3">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3">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3">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3">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3">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3">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3">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3">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3">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3">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3">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3">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3">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3">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3">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3">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3">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3">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3">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3">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3">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3">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3">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3">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3">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3">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3">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3">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3">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3">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3">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3">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3">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3">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3">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3">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3">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3">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3">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3">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3">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3">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3">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3">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3">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3">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3">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3">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3">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3">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3">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3">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3">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3">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3">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3">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3">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3">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3">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3">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3">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3">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3">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3">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3">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3">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3">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3">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3">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3">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3">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3">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3">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3">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3">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3">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3">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3">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3">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3">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3">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3">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3">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3">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3">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3">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3">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3">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3">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3">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3">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3">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3">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3">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3">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3">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3">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3">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3">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3">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3">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3">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3">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3">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3">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3">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3">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3">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3">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3">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3">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3">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3">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3">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3">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3">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3">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3">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3">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3">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3">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3">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3">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3">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3">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3">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3">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3">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3">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3">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3">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3">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3">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3">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3">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3">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3">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3">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3">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3">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3">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3">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3">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3">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3">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3">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3">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3">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3">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3">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3">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3">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3">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3">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3">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3">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3">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3">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3">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3">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3">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3">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3">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3">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3">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3">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3">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3">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3">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3">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3">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3">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3">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3">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3">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3">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3">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3">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3">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3">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3">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3">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3">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3">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3">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3">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3">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3">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3">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3">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3">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3">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3">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3">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3">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3">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3">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3">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3">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3">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3">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3">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3">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3">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3">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3">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3">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3">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3">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3">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3">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3">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3">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3">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3">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3">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3">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3">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3">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3">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3">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3">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3">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3">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3">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3">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3">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3">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3">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3">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3">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3">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3">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3">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3">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3">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3">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3">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3">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3">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3">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3">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3">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3">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3">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3">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3">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3">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3">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3">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3">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3">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3">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3">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3">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3">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3">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3">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3">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3">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3">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3">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3">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3">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3">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3">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3">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3">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3">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3">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3">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3">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3">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3">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3">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3">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3">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3">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3">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3">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3">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3">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3">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3">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3">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3">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3">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3">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3">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3">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3">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3">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3">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3">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3">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3">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3">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3">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3">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3">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3">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3">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3">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3">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3">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3">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3">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3">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3">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3">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3">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3">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3">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3">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3">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3">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3">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3">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3">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3">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3">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3">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3">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3">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3">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3">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3">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3">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3">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3">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3">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3">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3">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3">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3">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3">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3">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3">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3">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3">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3">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3">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3">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3">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3">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3">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3">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3">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3">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3">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3">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3">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3">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3">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3">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3">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3">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3">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N15" sqref="N15"/>
    </sheetView>
  </sheetViews>
  <sheetFormatPr defaultColWidth="14.44140625" defaultRowHeight="15" customHeight="1" x14ac:dyDescent="0.3"/>
  <cols>
    <col min="1" max="1" width="8.88671875" customWidth="1"/>
    <col min="2" max="2" width="12.5546875" bestFit="1" customWidth="1"/>
    <col min="3" max="3" width="16.44140625" bestFit="1" customWidth="1"/>
    <col min="4" max="26" width="8.88671875" customWidth="1"/>
  </cols>
  <sheetData>
    <row r="1" spans="2:3" ht="14.25" customHeight="1" x14ac:dyDescent="0.3"/>
    <row r="2" spans="2:3" ht="14.25" customHeight="1" x14ac:dyDescent="0.3">
      <c r="B2" s="18" t="s">
        <v>135</v>
      </c>
      <c r="C2" t="s">
        <v>139</v>
      </c>
    </row>
    <row r="3" spans="2:3" ht="14.25" customHeight="1" x14ac:dyDescent="0.3">
      <c r="B3" s="19" t="s">
        <v>61</v>
      </c>
      <c r="C3" s="20">
        <v>77698912</v>
      </c>
    </row>
    <row r="4" spans="2:3" ht="14.25" customHeight="1" x14ac:dyDescent="0.3">
      <c r="B4" s="19" t="s">
        <v>14</v>
      </c>
      <c r="C4" s="20">
        <v>220094720</v>
      </c>
    </row>
    <row r="5" spans="2:3" ht="14.25" customHeight="1" x14ac:dyDescent="0.3">
      <c r="B5" s="19" t="s">
        <v>34</v>
      </c>
      <c r="C5" s="20">
        <v>102114753</v>
      </c>
    </row>
    <row r="6" spans="2:3" ht="14.25" customHeight="1" x14ac:dyDescent="0.3">
      <c r="B6" s="19" t="s">
        <v>26</v>
      </c>
      <c r="C6" s="20">
        <v>182470997</v>
      </c>
    </row>
    <row r="7" spans="2:3" ht="14.25" customHeight="1" x14ac:dyDescent="0.3">
      <c r="B7" s="19" t="s">
        <v>25</v>
      </c>
      <c r="C7" s="20">
        <v>74558410</v>
      </c>
    </row>
    <row r="8" spans="2:3" ht="14.25" customHeight="1" x14ac:dyDescent="0.3">
      <c r="B8" s="19" t="s">
        <v>30</v>
      </c>
      <c r="C8" s="20">
        <v>242964333</v>
      </c>
    </row>
    <row r="9" spans="2:3" ht="14.25" customHeight="1" x14ac:dyDescent="0.3">
      <c r="B9" s="19" t="s">
        <v>136</v>
      </c>
      <c r="C9" s="20">
        <v>899902125</v>
      </c>
    </row>
    <row r="10" spans="2:3" ht="14.25" customHeight="1" x14ac:dyDescent="0.3"/>
    <row r="11" spans="2:3" ht="14.25" customHeight="1" x14ac:dyDescent="0.3"/>
    <row r="12" spans="2:3" ht="14.25" customHeight="1" x14ac:dyDescent="0.3"/>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N1000"/>
  <sheetViews>
    <sheetView workbookViewId="0">
      <selection activeCell="N11" sqref="N11"/>
    </sheetView>
  </sheetViews>
  <sheetFormatPr defaultColWidth="14.44140625" defaultRowHeight="15" customHeight="1" x14ac:dyDescent="0.3"/>
  <cols>
    <col min="1" max="1" width="8.88671875" customWidth="1"/>
    <col min="2" max="2" width="12.5546875" bestFit="1" customWidth="1"/>
    <col min="3" max="3" width="16.44140625" bestFit="1" customWidth="1"/>
    <col min="4" max="26" width="8.88671875" customWidth="1"/>
  </cols>
  <sheetData>
    <row r="1" spans="2:14" ht="14.25" customHeight="1" x14ac:dyDescent="0.3"/>
    <row r="2" spans="2:14" ht="14.25" customHeight="1" x14ac:dyDescent="0.3">
      <c r="B2" s="18" t="s">
        <v>135</v>
      </c>
      <c r="C2" t="s">
        <v>139</v>
      </c>
    </row>
    <row r="3" spans="2:14" ht="14.25" customHeight="1" x14ac:dyDescent="0.3">
      <c r="B3" s="19" t="s">
        <v>18</v>
      </c>
      <c r="C3" s="20">
        <v>356643750</v>
      </c>
    </row>
    <row r="4" spans="2:14" ht="14.25" customHeight="1" x14ac:dyDescent="0.3">
      <c r="B4" s="19" t="s">
        <v>83</v>
      </c>
      <c r="C4" s="20">
        <v>247672882</v>
      </c>
    </row>
    <row r="5" spans="2:14" ht="14.25" customHeight="1" x14ac:dyDescent="0.3">
      <c r="B5" s="19" t="s">
        <v>24</v>
      </c>
      <c r="C5" s="20">
        <v>295585493</v>
      </c>
    </row>
    <row r="6" spans="2:14" ht="14.25" customHeight="1" x14ac:dyDescent="0.3">
      <c r="B6" s="19" t="s">
        <v>136</v>
      </c>
      <c r="C6" s="20">
        <v>899902125</v>
      </c>
    </row>
    <row r="7" spans="2:14" ht="14.25" customHeight="1" x14ac:dyDescent="0.3"/>
    <row r="8" spans="2:14" ht="14.25" customHeight="1" x14ac:dyDescent="0.3"/>
    <row r="9" spans="2:14" ht="14.25" customHeight="1" x14ac:dyDescent="0.3"/>
    <row r="10" spans="2:14" ht="14.25" customHeight="1" x14ac:dyDescent="0.3"/>
    <row r="11" spans="2:14" ht="14.25" customHeight="1" x14ac:dyDescent="0.3">
      <c r="M11" s="1"/>
      <c r="N11" s="24"/>
    </row>
    <row r="12" spans="2:14" ht="14.25" customHeight="1" x14ac:dyDescent="0.3"/>
    <row r="13" spans="2:14" ht="14.25" customHeight="1" x14ac:dyDescent="0.3"/>
    <row r="14" spans="2:14" ht="14.25" customHeight="1" x14ac:dyDescent="0.3"/>
    <row r="15" spans="2:14" ht="14.25" customHeight="1" x14ac:dyDescent="0.3"/>
    <row r="16" spans="2: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F1000"/>
  <sheetViews>
    <sheetView workbookViewId="0">
      <selection activeCell="E2" sqref="E2:F52"/>
    </sheetView>
  </sheetViews>
  <sheetFormatPr defaultColWidth="14.44140625" defaultRowHeight="15" customHeight="1" x14ac:dyDescent="0.3"/>
  <cols>
    <col min="1" max="1" width="8.88671875" customWidth="1"/>
    <col min="2" max="2" width="14" bestFit="1" customWidth="1"/>
    <col min="3" max="3" width="16.44140625" bestFit="1" customWidth="1"/>
    <col min="4" max="4" width="8.88671875" customWidth="1"/>
    <col min="5" max="5" width="14" bestFit="1" customWidth="1"/>
    <col min="6" max="6" width="9.77734375" bestFit="1" customWidth="1"/>
    <col min="7" max="26" width="8.88671875" customWidth="1"/>
  </cols>
  <sheetData>
    <row r="1" spans="2:6" ht="14.25" customHeight="1" x14ac:dyDescent="0.3"/>
    <row r="2" spans="2:6" ht="14.25" customHeight="1" x14ac:dyDescent="0.3">
      <c r="B2" s="18" t="s">
        <v>135</v>
      </c>
      <c r="C2" t="s">
        <v>139</v>
      </c>
      <c r="E2" s="23" t="s">
        <v>152</v>
      </c>
      <c r="F2" s="23" t="s">
        <v>10</v>
      </c>
    </row>
    <row r="3" spans="2:6" ht="14.25" customHeight="1" x14ac:dyDescent="0.3">
      <c r="B3" s="19" t="s">
        <v>59</v>
      </c>
      <c r="C3" s="20">
        <v>17633424</v>
      </c>
      <c r="E3" t="str">
        <f>B3</f>
        <v>Alabama</v>
      </c>
      <c r="F3">
        <f>C3</f>
        <v>17633424</v>
      </c>
    </row>
    <row r="4" spans="2:6" ht="14.25" customHeight="1" x14ac:dyDescent="0.3">
      <c r="B4" s="19" t="s">
        <v>64</v>
      </c>
      <c r="C4" s="20">
        <v>14753103</v>
      </c>
      <c r="E4" t="str">
        <f t="shared" ref="E4:F52" si="0">B4</f>
        <v>Alaska</v>
      </c>
      <c r="F4">
        <f t="shared" si="0"/>
        <v>14753103</v>
      </c>
    </row>
    <row r="5" spans="2:6" ht="14.25" customHeight="1" x14ac:dyDescent="0.3">
      <c r="B5" s="19" t="s">
        <v>86</v>
      </c>
      <c r="C5" s="20">
        <v>15782221</v>
      </c>
      <c r="E5" t="str">
        <f t="shared" si="0"/>
        <v>Arizona</v>
      </c>
      <c r="F5">
        <f t="shared" si="0"/>
        <v>15782221</v>
      </c>
    </row>
    <row r="6" spans="2:6" ht="14.25" customHeight="1" x14ac:dyDescent="0.3">
      <c r="B6" s="19" t="s">
        <v>102</v>
      </c>
      <c r="C6" s="20">
        <v>12639347</v>
      </c>
      <c r="E6" t="str">
        <f t="shared" si="0"/>
        <v>Arkansas</v>
      </c>
      <c r="F6">
        <f t="shared" si="0"/>
        <v>12639347</v>
      </c>
    </row>
    <row r="7" spans="2:6" ht="14.25" customHeight="1" x14ac:dyDescent="0.3">
      <c r="B7" s="19" t="s">
        <v>32</v>
      </c>
      <c r="C7" s="20">
        <v>60174133</v>
      </c>
      <c r="E7" t="str">
        <f t="shared" si="0"/>
        <v>California</v>
      </c>
      <c r="F7">
        <f t="shared" si="0"/>
        <v>60174133</v>
      </c>
    </row>
    <row r="8" spans="2:6" ht="14.25" customHeight="1" x14ac:dyDescent="0.3">
      <c r="B8" s="19" t="s">
        <v>44</v>
      </c>
      <c r="C8" s="20">
        <v>20996536</v>
      </c>
      <c r="E8" t="str">
        <f t="shared" si="0"/>
        <v>Colorado</v>
      </c>
      <c r="F8">
        <f t="shared" si="0"/>
        <v>20996536</v>
      </c>
    </row>
    <row r="9" spans="2:6" ht="14.25" customHeight="1" x14ac:dyDescent="0.3">
      <c r="B9" s="19" t="s">
        <v>125</v>
      </c>
      <c r="C9" s="20">
        <v>11573448</v>
      </c>
      <c r="E9" t="str">
        <f t="shared" si="0"/>
        <v>Connecticut</v>
      </c>
      <c r="F9">
        <f t="shared" si="0"/>
        <v>11573448</v>
      </c>
    </row>
    <row r="10" spans="2:6" ht="14.25" customHeight="1" x14ac:dyDescent="0.3">
      <c r="B10" s="19" t="s">
        <v>121</v>
      </c>
      <c r="C10" s="20">
        <v>12298412</v>
      </c>
      <c r="E10" t="str">
        <f t="shared" si="0"/>
        <v>Delaware</v>
      </c>
      <c r="F10">
        <f t="shared" si="0"/>
        <v>12298412</v>
      </c>
    </row>
    <row r="11" spans="2:6" ht="14.25" customHeight="1" x14ac:dyDescent="0.3">
      <c r="B11" s="19" t="s">
        <v>49</v>
      </c>
      <c r="C11" s="20">
        <v>59283714</v>
      </c>
      <c r="E11" t="str">
        <f t="shared" si="0"/>
        <v>Florida</v>
      </c>
      <c r="F11">
        <f t="shared" si="0"/>
        <v>59283714</v>
      </c>
    </row>
    <row r="12" spans="2:6" ht="14.25" customHeight="1" x14ac:dyDescent="0.3">
      <c r="B12" s="19" t="s">
        <v>90</v>
      </c>
      <c r="C12" s="20">
        <v>18997466</v>
      </c>
      <c r="E12" t="str">
        <f t="shared" si="0"/>
        <v>Georgia</v>
      </c>
      <c r="F12">
        <f t="shared" si="0"/>
        <v>18997466</v>
      </c>
    </row>
    <row r="13" spans="2:6" ht="14.25" customHeight="1" x14ac:dyDescent="0.3">
      <c r="B13" s="19" t="s">
        <v>66</v>
      </c>
      <c r="C13" s="20">
        <v>22282457</v>
      </c>
      <c r="E13" t="str">
        <f t="shared" si="0"/>
        <v>Hawaii</v>
      </c>
      <c r="F13">
        <f t="shared" si="0"/>
        <v>22282457</v>
      </c>
    </row>
    <row r="14" spans="2:6" ht="14.25" customHeight="1" x14ac:dyDescent="0.3">
      <c r="B14" s="19" t="s">
        <v>84</v>
      </c>
      <c r="C14" s="20">
        <v>19276878</v>
      </c>
      <c r="E14" t="str">
        <f t="shared" si="0"/>
        <v>Idaho</v>
      </c>
      <c r="F14">
        <f t="shared" si="0"/>
        <v>19276878</v>
      </c>
    </row>
    <row r="15" spans="2:6" ht="14.25" customHeight="1" x14ac:dyDescent="0.3">
      <c r="B15" s="19" t="s">
        <v>37</v>
      </c>
      <c r="C15" s="20">
        <v>9797488</v>
      </c>
      <c r="E15" t="str">
        <f t="shared" si="0"/>
        <v>Illinois</v>
      </c>
      <c r="F15">
        <f t="shared" si="0"/>
        <v>9797488</v>
      </c>
    </row>
    <row r="16" spans="2:6" ht="14.25" customHeight="1" x14ac:dyDescent="0.3">
      <c r="B16" s="19" t="s">
        <v>116</v>
      </c>
      <c r="C16" s="20">
        <v>8836198</v>
      </c>
      <c r="E16" t="str">
        <f t="shared" si="0"/>
        <v>Indiana</v>
      </c>
      <c r="F16">
        <f t="shared" si="0"/>
        <v>8836198</v>
      </c>
    </row>
    <row r="17" spans="2:6" ht="14.25" customHeight="1" x14ac:dyDescent="0.3">
      <c r="B17" s="19" t="s">
        <v>112</v>
      </c>
      <c r="C17" s="20">
        <v>7424011</v>
      </c>
      <c r="E17" t="str">
        <f t="shared" si="0"/>
        <v>Iowa</v>
      </c>
      <c r="F17">
        <f t="shared" si="0"/>
        <v>7424011</v>
      </c>
    </row>
    <row r="18" spans="2:6" ht="14.25" customHeight="1" x14ac:dyDescent="0.3">
      <c r="B18" s="19" t="s">
        <v>106</v>
      </c>
      <c r="C18" s="20">
        <v>9972864</v>
      </c>
      <c r="E18" t="str">
        <f t="shared" si="0"/>
        <v>Kansas</v>
      </c>
      <c r="F18">
        <f t="shared" si="0"/>
        <v>9972864</v>
      </c>
    </row>
    <row r="19" spans="2:6" ht="14.25" customHeight="1" x14ac:dyDescent="0.3">
      <c r="B19" s="19" t="s">
        <v>98</v>
      </c>
      <c r="C19" s="20">
        <v>10072848</v>
      </c>
      <c r="E19" t="str">
        <f t="shared" si="0"/>
        <v>Kentucky</v>
      </c>
      <c r="F19">
        <f t="shared" si="0"/>
        <v>10072848</v>
      </c>
    </row>
    <row r="20" spans="2:6" ht="14.25" customHeight="1" x14ac:dyDescent="0.3">
      <c r="B20" s="19" t="s">
        <v>81</v>
      </c>
      <c r="C20" s="20">
        <v>23750781</v>
      </c>
      <c r="E20" t="str">
        <f t="shared" si="0"/>
        <v>Louisiana</v>
      </c>
      <c r="F20">
        <f t="shared" si="0"/>
        <v>23750781</v>
      </c>
    </row>
    <row r="21" spans="2:6" ht="14.25" customHeight="1" x14ac:dyDescent="0.3">
      <c r="B21" s="19" t="s">
        <v>62</v>
      </c>
      <c r="C21" s="20">
        <v>9195978</v>
      </c>
      <c r="E21" t="str">
        <f t="shared" si="0"/>
        <v>Maine</v>
      </c>
      <c r="F21">
        <f t="shared" si="0"/>
        <v>9195978</v>
      </c>
    </row>
    <row r="22" spans="2:6" ht="14.25" customHeight="1" x14ac:dyDescent="0.3">
      <c r="B22" s="19" t="s">
        <v>119</v>
      </c>
      <c r="C22" s="20">
        <v>7758059</v>
      </c>
      <c r="E22" t="str">
        <f t="shared" si="0"/>
        <v>Maryland</v>
      </c>
      <c r="F22">
        <f t="shared" si="0"/>
        <v>7758059</v>
      </c>
    </row>
    <row r="23" spans="2:6" ht="14.25" customHeight="1" x14ac:dyDescent="0.3">
      <c r="B23" s="19" t="s">
        <v>129</v>
      </c>
      <c r="C23" s="20">
        <v>11076810</v>
      </c>
      <c r="E23" t="str">
        <f t="shared" si="0"/>
        <v>Massachusetts</v>
      </c>
      <c r="F23">
        <f t="shared" si="0"/>
        <v>11076810</v>
      </c>
    </row>
    <row r="24" spans="2:6" ht="14.25" customHeight="1" x14ac:dyDescent="0.3">
      <c r="B24" s="19" t="s">
        <v>74</v>
      </c>
      <c r="C24" s="20">
        <v>18625433</v>
      </c>
      <c r="E24" t="str">
        <f t="shared" si="0"/>
        <v>Michigan</v>
      </c>
      <c r="F24">
        <f t="shared" si="0"/>
        <v>18625433</v>
      </c>
    </row>
    <row r="25" spans="2:6" ht="14.25" customHeight="1" x14ac:dyDescent="0.3">
      <c r="B25" s="19" t="s">
        <v>51</v>
      </c>
      <c r="C25" s="20">
        <v>7378068</v>
      </c>
      <c r="E25" t="str">
        <f t="shared" si="0"/>
        <v>Minnesota</v>
      </c>
      <c r="F25">
        <f t="shared" si="0"/>
        <v>7378068</v>
      </c>
    </row>
    <row r="26" spans="2:6" ht="14.25" customHeight="1" x14ac:dyDescent="0.3">
      <c r="B26" s="19" t="s">
        <v>100</v>
      </c>
      <c r="C26" s="20">
        <v>15591709</v>
      </c>
      <c r="E26" t="str">
        <f t="shared" si="0"/>
        <v>Mississippi</v>
      </c>
      <c r="F26">
        <f t="shared" si="0"/>
        <v>15591709</v>
      </c>
    </row>
    <row r="27" spans="2:6" ht="14.25" customHeight="1" x14ac:dyDescent="0.3">
      <c r="B27" s="19" t="s">
        <v>76</v>
      </c>
      <c r="C27" s="20">
        <v>9683265</v>
      </c>
      <c r="E27" t="str">
        <f t="shared" si="0"/>
        <v>Missouri</v>
      </c>
      <c r="F27">
        <f t="shared" si="0"/>
        <v>9683265</v>
      </c>
    </row>
    <row r="28" spans="2:6" ht="14.25" customHeight="1" x14ac:dyDescent="0.3">
      <c r="B28" s="19" t="s">
        <v>53</v>
      </c>
      <c r="C28" s="20">
        <v>15710886</v>
      </c>
      <c r="E28" t="str">
        <f t="shared" si="0"/>
        <v>Montana</v>
      </c>
      <c r="F28">
        <f t="shared" si="0"/>
        <v>15710886</v>
      </c>
    </row>
    <row r="29" spans="2:6" ht="14.25" customHeight="1" x14ac:dyDescent="0.3">
      <c r="B29" s="19" t="s">
        <v>57</v>
      </c>
      <c r="C29" s="20">
        <v>5929038</v>
      </c>
      <c r="E29" t="str">
        <f t="shared" si="0"/>
        <v>Nebraska</v>
      </c>
      <c r="F29">
        <f t="shared" si="0"/>
        <v>5929038</v>
      </c>
    </row>
    <row r="30" spans="2:6" ht="14.25" customHeight="1" x14ac:dyDescent="0.3">
      <c r="B30" s="19" t="s">
        <v>42</v>
      </c>
      <c r="C30" s="20">
        <v>20858509</v>
      </c>
      <c r="E30" t="str">
        <f t="shared" si="0"/>
        <v>Nevada</v>
      </c>
      <c r="F30">
        <f t="shared" si="0"/>
        <v>20858509</v>
      </c>
    </row>
    <row r="31" spans="2:6" ht="14.25" customHeight="1" x14ac:dyDescent="0.3">
      <c r="B31" s="19" t="s">
        <v>133</v>
      </c>
      <c r="C31" s="20">
        <v>16411667</v>
      </c>
      <c r="E31" t="str">
        <f t="shared" si="0"/>
        <v>New Hampshire</v>
      </c>
      <c r="F31">
        <f t="shared" si="0"/>
        <v>16411667</v>
      </c>
    </row>
    <row r="32" spans="2:6" ht="14.25" customHeight="1" x14ac:dyDescent="0.3">
      <c r="B32" s="19" t="s">
        <v>123</v>
      </c>
      <c r="C32" s="20">
        <v>9934246</v>
      </c>
      <c r="E32" t="str">
        <f t="shared" si="0"/>
        <v>New Jersey</v>
      </c>
      <c r="F32">
        <f t="shared" si="0"/>
        <v>9934246</v>
      </c>
    </row>
    <row r="33" spans="2:6" ht="14.25" customHeight="1" x14ac:dyDescent="0.3">
      <c r="B33" s="19" t="s">
        <v>88</v>
      </c>
      <c r="C33" s="20">
        <v>19865016</v>
      </c>
      <c r="E33" t="str">
        <f t="shared" si="0"/>
        <v>New Mexico</v>
      </c>
      <c r="F33">
        <f t="shared" si="0"/>
        <v>19865016</v>
      </c>
    </row>
    <row r="34" spans="2:6" ht="14.25" customHeight="1" x14ac:dyDescent="0.3">
      <c r="B34" s="19" t="s">
        <v>16</v>
      </c>
      <c r="C34" s="20">
        <v>64229039</v>
      </c>
      <c r="E34" t="str">
        <f t="shared" si="0"/>
        <v>New York</v>
      </c>
      <c r="F34">
        <f t="shared" si="0"/>
        <v>64229039</v>
      </c>
    </row>
    <row r="35" spans="2:6" ht="14.25" customHeight="1" x14ac:dyDescent="0.3">
      <c r="B35" s="19" t="s">
        <v>94</v>
      </c>
      <c r="C35" s="20">
        <v>23956531</v>
      </c>
      <c r="E35" t="str">
        <f t="shared" si="0"/>
        <v>North Carolina</v>
      </c>
      <c r="F35">
        <f t="shared" si="0"/>
        <v>23956531</v>
      </c>
    </row>
    <row r="36" spans="2:6" ht="14.25" customHeight="1" x14ac:dyDescent="0.3">
      <c r="B36" s="19" t="s">
        <v>110</v>
      </c>
      <c r="C36" s="20">
        <v>7735580</v>
      </c>
      <c r="E36" t="str">
        <f t="shared" si="0"/>
        <v>North Dakota</v>
      </c>
      <c r="F36">
        <f t="shared" si="0"/>
        <v>7735580</v>
      </c>
    </row>
    <row r="37" spans="2:6" ht="14.25" customHeight="1" x14ac:dyDescent="0.3">
      <c r="B37" s="19" t="s">
        <v>96</v>
      </c>
      <c r="C37" s="20">
        <v>18484583</v>
      </c>
      <c r="E37" t="str">
        <f t="shared" si="0"/>
        <v>Ohio</v>
      </c>
      <c r="F37">
        <f t="shared" si="0"/>
        <v>18484583</v>
      </c>
    </row>
    <row r="38" spans="2:6" ht="14.25" customHeight="1" x14ac:dyDescent="0.3">
      <c r="B38" s="19" t="s">
        <v>104</v>
      </c>
      <c r="C38" s="20">
        <v>10620734</v>
      </c>
      <c r="E38" t="str">
        <f t="shared" si="0"/>
        <v>Oklahoma</v>
      </c>
      <c r="F38">
        <f t="shared" si="0"/>
        <v>10620734</v>
      </c>
    </row>
    <row r="39" spans="2:6" ht="14.25" customHeight="1" x14ac:dyDescent="0.3">
      <c r="B39" s="19" t="s">
        <v>80</v>
      </c>
      <c r="C39" s="20">
        <v>21349674</v>
      </c>
      <c r="E39" t="str">
        <f t="shared" si="0"/>
        <v>Oregon</v>
      </c>
      <c r="F39">
        <f t="shared" si="0"/>
        <v>21349674</v>
      </c>
    </row>
    <row r="40" spans="2:6" ht="14.25" customHeight="1" x14ac:dyDescent="0.3">
      <c r="B40" s="19" t="s">
        <v>40</v>
      </c>
      <c r="C40" s="20">
        <v>10357519</v>
      </c>
      <c r="E40" t="str">
        <f t="shared" si="0"/>
        <v>Pennsylvania</v>
      </c>
      <c r="F40">
        <f t="shared" si="0"/>
        <v>10357519</v>
      </c>
    </row>
    <row r="41" spans="2:6" ht="14.25" customHeight="1" x14ac:dyDescent="0.3">
      <c r="B41" s="19" t="s">
        <v>127</v>
      </c>
      <c r="C41" s="20">
        <v>8446806</v>
      </c>
      <c r="E41" t="str">
        <f t="shared" si="0"/>
        <v>Rhode Island</v>
      </c>
      <c r="F41">
        <f t="shared" si="0"/>
        <v>8446806</v>
      </c>
    </row>
    <row r="42" spans="2:6" ht="14.25" customHeight="1" x14ac:dyDescent="0.3">
      <c r="B42" s="19" t="s">
        <v>92</v>
      </c>
      <c r="C42" s="20">
        <v>29285637</v>
      </c>
      <c r="E42" t="str">
        <f t="shared" si="0"/>
        <v>South Carolina</v>
      </c>
      <c r="F42">
        <f t="shared" si="0"/>
        <v>29285637</v>
      </c>
    </row>
    <row r="43" spans="2:6" ht="14.25" customHeight="1" x14ac:dyDescent="0.3">
      <c r="B43" s="19" t="s">
        <v>108</v>
      </c>
      <c r="C43" s="20">
        <v>8495576</v>
      </c>
      <c r="E43" t="str">
        <f t="shared" si="0"/>
        <v>South Dakota</v>
      </c>
      <c r="F43">
        <f t="shared" si="0"/>
        <v>8495576</v>
      </c>
    </row>
    <row r="44" spans="2:6" ht="14.25" customHeight="1" x14ac:dyDescent="0.3">
      <c r="B44" s="19" t="s">
        <v>55</v>
      </c>
      <c r="C44" s="20">
        <v>18067440</v>
      </c>
      <c r="E44" t="str">
        <f t="shared" si="0"/>
        <v>Tennessee</v>
      </c>
      <c r="F44">
        <f t="shared" si="0"/>
        <v>18067440</v>
      </c>
    </row>
    <row r="45" spans="2:6" ht="14.25" customHeight="1" x14ac:dyDescent="0.3">
      <c r="B45" s="19" t="s">
        <v>28</v>
      </c>
      <c r="C45" s="20">
        <v>46359746</v>
      </c>
      <c r="E45" t="str">
        <f t="shared" si="0"/>
        <v>Texas</v>
      </c>
      <c r="F45">
        <f t="shared" si="0"/>
        <v>46359746</v>
      </c>
    </row>
    <row r="46" spans="2:6" ht="14.25" customHeight="1" x14ac:dyDescent="0.3">
      <c r="B46" s="19" t="s">
        <v>78</v>
      </c>
      <c r="C46" s="20">
        <v>9696420</v>
      </c>
      <c r="E46" t="str">
        <f t="shared" si="0"/>
        <v>Utah</v>
      </c>
      <c r="F46">
        <f t="shared" si="0"/>
        <v>9696420</v>
      </c>
    </row>
    <row r="47" spans="2:6" ht="14.25" customHeight="1" x14ac:dyDescent="0.3">
      <c r="B47" s="19" t="s">
        <v>131</v>
      </c>
      <c r="C47" s="20">
        <v>14352923</v>
      </c>
      <c r="E47" t="str">
        <f t="shared" si="0"/>
        <v>Vermont</v>
      </c>
      <c r="F47">
        <f t="shared" si="0"/>
        <v>14352923</v>
      </c>
    </row>
    <row r="48" spans="2:6" ht="14.25" customHeight="1" x14ac:dyDescent="0.3">
      <c r="B48" s="19" t="s">
        <v>72</v>
      </c>
      <c r="C48" s="20">
        <v>21575040</v>
      </c>
      <c r="E48" t="str">
        <f t="shared" si="0"/>
        <v>Virginia</v>
      </c>
      <c r="F48">
        <f t="shared" si="0"/>
        <v>21575040</v>
      </c>
    </row>
    <row r="49" spans="2:6" ht="14.25" customHeight="1" x14ac:dyDescent="0.3">
      <c r="B49" s="19" t="s">
        <v>46</v>
      </c>
      <c r="C49" s="20">
        <v>26330718</v>
      </c>
      <c r="E49" t="str">
        <f t="shared" si="0"/>
        <v>Washington</v>
      </c>
      <c r="F49">
        <f t="shared" si="0"/>
        <v>26330718</v>
      </c>
    </row>
    <row r="50" spans="2:6" ht="14.25" customHeight="1" x14ac:dyDescent="0.3">
      <c r="B50" s="19" t="s">
        <v>118</v>
      </c>
      <c r="C50" s="20">
        <v>10689160</v>
      </c>
      <c r="E50" t="str">
        <f t="shared" si="0"/>
        <v>West Virginia</v>
      </c>
      <c r="F50">
        <f t="shared" si="0"/>
        <v>10689160</v>
      </c>
    </row>
    <row r="51" spans="2:6" ht="14.25" customHeight="1" x14ac:dyDescent="0.3">
      <c r="B51" s="19" t="s">
        <v>114</v>
      </c>
      <c r="C51" s="20">
        <v>7727469</v>
      </c>
      <c r="E51" t="str">
        <f t="shared" si="0"/>
        <v>Wisconsin</v>
      </c>
      <c r="F51">
        <f t="shared" si="0"/>
        <v>7727469</v>
      </c>
    </row>
    <row r="52" spans="2:6" ht="14.25" customHeight="1" x14ac:dyDescent="0.3">
      <c r="B52" s="19" t="s">
        <v>70</v>
      </c>
      <c r="C52" s="20">
        <v>18577517</v>
      </c>
      <c r="E52" t="str">
        <f t="shared" si="0"/>
        <v>Wyoming</v>
      </c>
      <c r="F52">
        <f t="shared" si="0"/>
        <v>18577517</v>
      </c>
    </row>
    <row r="53" spans="2:6" ht="14.25" customHeight="1" x14ac:dyDescent="0.3">
      <c r="B53" s="19" t="s">
        <v>136</v>
      </c>
      <c r="C53" s="20">
        <v>899902125</v>
      </c>
    </row>
    <row r="54" spans="2:6" ht="14.25" customHeight="1" x14ac:dyDescent="0.3"/>
    <row r="55" spans="2:6" ht="14.25" customHeight="1" x14ac:dyDescent="0.3"/>
    <row r="56" spans="2:6" ht="14.25" customHeight="1" x14ac:dyDescent="0.3"/>
    <row r="57" spans="2:6" ht="14.25" customHeight="1" x14ac:dyDescent="0.3"/>
    <row r="58" spans="2:6" ht="14.25" customHeight="1" x14ac:dyDescent="0.3"/>
    <row r="59" spans="2:6" ht="14.25" customHeight="1" x14ac:dyDescent="0.3"/>
    <row r="60" spans="2:6" ht="14.25" customHeight="1" x14ac:dyDescent="0.3"/>
    <row r="61" spans="2:6" ht="14.25" customHeight="1" x14ac:dyDescent="0.3"/>
    <row r="62" spans="2:6" ht="14.25" customHeight="1" x14ac:dyDescent="0.3"/>
    <row r="63" spans="2:6" ht="14.25" customHeight="1" x14ac:dyDescent="0.3"/>
    <row r="64" spans="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C1000"/>
  <sheetViews>
    <sheetView workbookViewId="0">
      <selection activeCell="C12" sqref="C12"/>
    </sheetView>
  </sheetViews>
  <sheetFormatPr defaultColWidth="14.44140625" defaultRowHeight="15" customHeight="1" x14ac:dyDescent="0.3"/>
  <cols>
    <col min="1" max="1" width="8.88671875" customWidth="1"/>
    <col min="2" max="2" width="12.5546875" bestFit="1" customWidth="1"/>
    <col min="3" max="3" width="16.44140625" bestFit="1" customWidth="1"/>
    <col min="4" max="26" width="8.88671875" customWidth="1"/>
  </cols>
  <sheetData>
    <row r="1" spans="2:3" ht="14.25" customHeight="1" x14ac:dyDescent="0.3"/>
    <row r="2" spans="2:3" ht="14.25" customHeight="1" x14ac:dyDescent="0.3">
      <c r="B2" s="18" t="s">
        <v>135</v>
      </c>
      <c r="C2" t="s">
        <v>139</v>
      </c>
    </row>
    <row r="3" spans="2:3" ht="14.25" customHeight="1" x14ac:dyDescent="0.3">
      <c r="B3" s="19" t="s">
        <v>137</v>
      </c>
      <c r="C3" s="21">
        <v>182080675</v>
      </c>
    </row>
    <row r="4" spans="2:3" ht="14.25" customHeight="1" x14ac:dyDescent="0.3">
      <c r="B4" s="22" t="s">
        <v>140</v>
      </c>
      <c r="C4" s="21">
        <v>16253746</v>
      </c>
    </row>
    <row r="5" spans="2:3" ht="14.25" customHeight="1" x14ac:dyDescent="0.3">
      <c r="B5" s="22" t="s">
        <v>141</v>
      </c>
      <c r="C5" s="21">
        <v>14997988</v>
      </c>
    </row>
    <row r="6" spans="2:3" ht="14.25" customHeight="1" x14ac:dyDescent="0.3">
      <c r="B6" s="22" t="s">
        <v>142</v>
      </c>
      <c r="C6" s="21">
        <v>17660577</v>
      </c>
    </row>
    <row r="7" spans="2:3" ht="14.25" customHeight="1" x14ac:dyDescent="0.3">
      <c r="B7" s="22" t="s">
        <v>143</v>
      </c>
      <c r="C7" s="21">
        <v>24607006</v>
      </c>
    </row>
    <row r="8" spans="2:3" ht="14.25" customHeight="1" x14ac:dyDescent="0.3">
      <c r="B8" s="22" t="s">
        <v>144</v>
      </c>
      <c r="C8" s="21">
        <v>16918014</v>
      </c>
    </row>
    <row r="9" spans="2:3" ht="14.25" customHeight="1" x14ac:dyDescent="0.3">
      <c r="B9" s="22" t="s">
        <v>145</v>
      </c>
      <c r="C9" s="21">
        <v>8829819</v>
      </c>
    </row>
    <row r="10" spans="2:3" ht="14.25" customHeight="1" x14ac:dyDescent="0.3">
      <c r="B10" s="22" t="s">
        <v>146</v>
      </c>
      <c r="C10" s="21">
        <v>17146013</v>
      </c>
    </row>
    <row r="11" spans="2:3" ht="14.25" customHeight="1" x14ac:dyDescent="0.3">
      <c r="B11" s="22" t="s">
        <v>147</v>
      </c>
      <c r="C11" s="21">
        <v>19877980</v>
      </c>
    </row>
    <row r="12" spans="2:3" ht="14.25" customHeight="1" x14ac:dyDescent="0.3">
      <c r="B12" s="22" t="s">
        <v>148</v>
      </c>
      <c r="C12" s="21">
        <v>18304436</v>
      </c>
    </row>
    <row r="13" spans="2:3" ht="14.25" customHeight="1" x14ac:dyDescent="0.3">
      <c r="B13" s="22" t="s">
        <v>149</v>
      </c>
      <c r="C13" s="21">
        <v>10836269</v>
      </c>
    </row>
    <row r="14" spans="2:3" ht="14.25" customHeight="1" x14ac:dyDescent="0.3">
      <c r="B14" s="22" t="s">
        <v>150</v>
      </c>
      <c r="C14" s="21">
        <v>8622300</v>
      </c>
    </row>
    <row r="15" spans="2:3" ht="14.25" customHeight="1" x14ac:dyDescent="0.3">
      <c r="B15" s="22" t="s">
        <v>151</v>
      </c>
      <c r="C15" s="21">
        <v>8026527</v>
      </c>
    </row>
    <row r="16" spans="2:3" ht="14.25" customHeight="1" x14ac:dyDescent="0.3">
      <c r="B16" s="19" t="s">
        <v>138</v>
      </c>
      <c r="C16" s="21">
        <v>717821450</v>
      </c>
    </row>
    <row r="17" spans="2:3" ht="14.25" customHeight="1" x14ac:dyDescent="0.3">
      <c r="B17" s="22" t="s">
        <v>140</v>
      </c>
      <c r="C17" s="21">
        <v>55225396</v>
      </c>
    </row>
    <row r="18" spans="2:3" ht="14.25" customHeight="1" x14ac:dyDescent="0.3">
      <c r="B18" s="22" t="s">
        <v>141</v>
      </c>
      <c r="C18" s="21">
        <v>46102165</v>
      </c>
    </row>
    <row r="19" spans="2:3" ht="14.25" customHeight="1" x14ac:dyDescent="0.3">
      <c r="B19" s="22" t="s">
        <v>142</v>
      </c>
      <c r="C19" s="21">
        <v>39148532</v>
      </c>
    </row>
    <row r="20" spans="2:3" ht="14.25" customHeight="1" x14ac:dyDescent="0.3">
      <c r="B20" s="22" t="s">
        <v>143</v>
      </c>
      <c r="C20" s="21">
        <v>47732964</v>
      </c>
    </row>
    <row r="21" spans="2:3" ht="14.25" customHeight="1" x14ac:dyDescent="0.3">
      <c r="B21" s="22" t="s">
        <v>144</v>
      </c>
      <c r="C21" s="21">
        <v>63589681</v>
      </c>
    </row>
    <row r="22" spans="2:3" ht="14.25" customHeight="1" x14ac:dyDescent="0.3">
      <c r="B22" s="22" t="s">
        <v>145</v>
      </c>
      <c r="C22" s="21">
        <v>65917553</v>
      </c>
    </row>
    <row r="23" spans="2:3" ht="14.25" customHeight="1" x14ac:dyDescent="0.3">
      <c r="B23" s="22" t="s">
        <v>146</v>
      </c>
      <c r="C23" s="21">
        <v>78334681</v>
      </c>
    </row>
    <row r="24" spans="2:3" ht="14.25" customHeight="1" x14ac:dyDescent="0.3">
      <c r="B24" s="22" t="s">
        <v>147</v>
      </c>
      <c r="C24" s="21">
        <v>72288221</v>
      </c>
    </row>
    <row r="25" spans="2:3" ht="14.25" customHeight="1" x14ac:dyDescent="0.3">
      <c r="B25" s="22" t="s">
        <v>148</v>
      </c>
      <c r="C25" s="21">
        <v>59357023</v>
      </c>
    </row>
    <row r="26" spans="2:3" ht="14.25" customHeight="1" x14ac:dyDescent="0.3">
      <c r="B26" s="22" t="s">
        <v>149</v>
      </c>
      <c r="C26" s="21">
        <v>53074764</v>
      </c>
    </row>
    <row r="27" spans="2:3" ht="14.25" customHeight="1" x14ac:dyDescent="0.3">
      <c r="B27" s="22" t="s">
        <v>150</v>
      </c>
      <c r="C27" s="21">
        <v>59235040</v>
      </c>
    </row>
    <row r="28" spans="2:3" ht="14.25" customHeight="1" x14ac:dyDescent="0.3">
      <c r="B28" s="22" t="s">
        <v>151</v>
      </c>
      <c r="C28" s="21">
        <v>77815430</v>
      </c>
    </row>
    <row r="29" spans="2:3" ht="14.25" customHeight="1" x14ac:dyDescent="0.3">
      <c r="B29" s="19" t="s">
        <v>136</v>
      </c>
      <c r="C29" s="21">
        <v>899902125</v>
      </c>
    </row>
    <row r="30" spans="2:3" ht="14.25" customHeight="1" x14ac:dyDescent="0.3"/>
    <row r="31" spans="2:3" ht="14.25" customHeight="1" x14ac:dyDescent="0.3"/>
    <row r="32" spans="2: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886718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5546875" customWidth="1"/>
    <col min="12" max="12" width="14.44140625" customWidth="1"/>
    <col min="13" max="13" width="15.5546875" customWidth="1"/>
    <col min="14" max="14" width="12.109375" customWidth="1"/>
    <col min="15" max="20" width="8.88671875" customWidth="1"/>
  </cols>
  <sheetData>
    <row r="1" spans="2:14" ht="14.25" customHeight="1" x14ac:dyDescent="0.3"/>
    <row r="2" spans="2:14" ht="14.25" customHeight="1" x14ac:dyDescent="0.3">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3">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3">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3">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3">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3">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3">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3">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3">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3">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3">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3">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3">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3">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3">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3">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3">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3">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3">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3">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3">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3">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3">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3">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3">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3">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3">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3">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3">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3">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3">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3">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3">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3">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3">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3">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3">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3">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3">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3">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3">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3">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3">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3">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3">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3">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3">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3">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3">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3">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3">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3">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3">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3">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3">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3">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3">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3">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3">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3">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3">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3">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3">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3">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3">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3">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3">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3">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3">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3">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3">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3">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3">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3">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3">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3">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3">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3">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3">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3">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3">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3">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3">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3">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3">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3">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3">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3">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3">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3">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3">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3">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3">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3">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3">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3">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3">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3">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3">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3">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3">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3">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3">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3">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3">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3">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3">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3">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3">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3">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3">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3">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3">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3">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3">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3">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3">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3">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3">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3">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3">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3">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3">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3">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3">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3">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3">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3">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3">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3">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3">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3">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3">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3">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3">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3">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3">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3">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3">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3">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3">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3">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3">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3">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3">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3">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3">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3">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3">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3">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3">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3">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3">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3">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3">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3">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3">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3">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3">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3">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3">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3">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3">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3">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3">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3">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3">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3">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3">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3">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3">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3">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3">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3">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3">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3">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3">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3">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3">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3">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3">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3">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3">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3">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3">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3">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3">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3">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3">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3">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3">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3">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3">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3">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3">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3">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3">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3">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3">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3">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3">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3">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3">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3">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3">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3">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3">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3">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3">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3">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3">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3">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3">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3">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3">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3">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3">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3">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3">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3">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3">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3">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3">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3">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3">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3">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3">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3">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3">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3">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3">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3">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3">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3">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3">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3">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3">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3">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3">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3">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3">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3">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3">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3">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3">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3">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3">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3">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3">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3">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3">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3">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3">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3">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3">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3">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3">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3">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3">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3">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3">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3">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3">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3">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3">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3">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3">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3">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3">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3">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3">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3">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3">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3">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3">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3">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3">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3">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3">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3">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3">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3">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3">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3">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3">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3">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3">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3">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3">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3">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3">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3">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3">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3">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3">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3">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3">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3">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3">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3">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3">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3">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3">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3">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3">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3">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3">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3">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3">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3">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3">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3">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3">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3">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3">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3">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3">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3">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3">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3">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3">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3">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3">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3">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3">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3">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3">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3">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3">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3">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3">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3">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3">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3">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3">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3">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3">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3">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3">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3">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3">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3">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3">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3">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3">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3">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3">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3">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3">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3">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3">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3">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3">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3">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3">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3">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3">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3">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3">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3">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3">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3">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3">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3">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3">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3">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3">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3">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3">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3">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3">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3">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3">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3">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3">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3">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3">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3">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3">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3">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3">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3">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3">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3">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3">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3">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3">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3">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3">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3">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3">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3">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3">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3">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3">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3">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3">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3">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3">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3">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3">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3">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3">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3">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3">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3">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3">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3">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3">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3">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3">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3">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3">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3">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3">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3">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3">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3">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3">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3">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3">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3">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3">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3">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3">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3">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3">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3">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3">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3">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3">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3">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3">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3">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3">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3">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3">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3">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3">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3">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3">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3">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3">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3">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3">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3">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3">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3">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3">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3">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3">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3">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3">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3">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3">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3">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3">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3">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3">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3">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3">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3">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3">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3">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3">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3">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3">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3">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3">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3">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3">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3">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3">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3">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3">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3">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3">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3">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3">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3">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3">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3">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3">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3">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3">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3">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3">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3">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3">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3">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3">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3">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3">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3">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3">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3">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3">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3">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3">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3">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3">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3">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3">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3">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3">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3">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3">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3">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3">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3">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3">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3">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3">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3">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3">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3">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3">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3">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3">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3">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3">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3">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3">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3">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3">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3">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3">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3">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3">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3">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3">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3">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3">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3">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3">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3">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3">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3">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3">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3">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3">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3">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3">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3">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3">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3">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3">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3">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3">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3">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3">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3">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3">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3">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3">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3">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3">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3">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3">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3">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3">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3">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3">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3">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3">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3">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3">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3">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3">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3">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3">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3">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3">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3">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3">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3">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3">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3">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3">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3">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3">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3">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3">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3">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3">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3">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3">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3">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3">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3">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3">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3">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3">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3">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3">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3">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3">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3">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3">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3">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3">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3">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3">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3">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3">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3">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3">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3">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3">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3">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3">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3">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3">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3">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3">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3">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3">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3">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3">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3">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3">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3">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3">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3">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3">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3">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3">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3">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3">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3">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3">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3">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3">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3">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3">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3">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3">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3">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3">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3">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3">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3">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3">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3">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3">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3">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3">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3">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3">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3">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3">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3">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3">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3">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3">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3">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3">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3">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3">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3">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3">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3">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3">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3">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3">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3">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3">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3">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3">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3">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3">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3">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3">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3">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3">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3">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3">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3">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3">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3">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3">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3">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3">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3">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3">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3">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3">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3">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3">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3">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3">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3">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3">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3">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3">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3">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3">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3">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3">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3">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3">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3">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3">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3">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3">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3">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3">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3">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3">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3">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3">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3">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3">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3">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3">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3">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3">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3">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3">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3">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3">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3">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3">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3">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3">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3">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3">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3">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3">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3">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3">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3">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3">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3">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3">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3">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3">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3">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3">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3">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3">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3">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3">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3">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3">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3">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3">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3">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3">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3">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3">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3">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3">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3">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3">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3">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3">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3">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3">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3">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3">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3">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3">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3">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3">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3">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3">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3">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3">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3">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3">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3">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3">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3">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3">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3">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3">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3">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3">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3">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3">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3">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3">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3">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3">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3">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3">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3">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3">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3">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3">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3">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3">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3">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3">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3">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3">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3">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3">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3">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3">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3">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3">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3">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3">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3">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3">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3">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3">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3">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3">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3">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3">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3">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3">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3">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3">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3">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3">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3">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3">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3">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3">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3">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3">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3">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3">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3">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3">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3">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3">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3">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3">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3">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3">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3">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3">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3">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3">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3">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3">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3">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3">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3">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3">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3">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3">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3">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3">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3">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3">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3">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3">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3">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3">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3">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3">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3">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3">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3">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3">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3">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3">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3">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3">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3">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3">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3">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3">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3">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3">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3">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3">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3">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3">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3">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3">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3">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3">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3">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3">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3">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3">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3">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3">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3">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3">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3">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3">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3">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3">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3">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3">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3">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3">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3">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3">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3">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3">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3">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3">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3">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3">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3">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3">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3">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3">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3">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3">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3">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3">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3">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3">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3">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3">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3">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3">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3">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3">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3">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3">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3">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3">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3">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3">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3">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3">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3">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3">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3">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3">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3">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3">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3">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3">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3">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3">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3">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3">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3">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3">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3">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3">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3">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3">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3">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3">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3">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3">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3">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3">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3">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3">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3">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3">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3">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3">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3">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3">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3">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3">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3">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3">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3">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3">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3">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3">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3">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3">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3">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3">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3">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3">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3">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3">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3">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3">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3">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3">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3">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3">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3">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3">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3">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3">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3">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3">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3">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3">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3">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3">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3">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3">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3">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3">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3">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3">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3">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3">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3">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3">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3">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3">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3">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3">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3">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3">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3">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3">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3">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3">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3">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3">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3">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3">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3">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3">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3">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3">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3">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3">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3">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3">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3">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3">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3">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3">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3">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3">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3">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3">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3">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3">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3">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3">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3">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3">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3">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3">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3">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3">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3">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3">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3">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3">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3">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3">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3">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3">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3">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3">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3">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3">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3">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3">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3">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3">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3">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3">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3">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3">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3">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3">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3">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3">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3">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3">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3">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3">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3">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3">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3">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3">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3">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3">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3">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3">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3">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3">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3">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3">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3">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3">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3">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3">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3">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3">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3">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3">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3">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3">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3">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3">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3">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3">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3">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3">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3">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3">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3">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3">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3">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3">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3">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3">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3">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3">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3">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3">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3">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3">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3">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3">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3">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3">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3">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3">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3">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3">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3">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3">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3">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3">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3">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3">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3">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3">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3">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3">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3">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3">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3">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3">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3">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3">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3">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3">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3">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3">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3">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3">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3">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3">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3">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3">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3">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3">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3">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3">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3">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3">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3">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3">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3">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3">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3">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3">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3">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3">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3">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3">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3">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3">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3">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3">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3">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3">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3">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3">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3">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3">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3">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3">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3">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3">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3">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3">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3">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3">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3">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3">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3">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3">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3">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3">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3">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3">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3">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3">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3">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3">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3">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3">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3">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3">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3">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3">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3">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3">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3">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3">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3">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3">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3">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3">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3">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3">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3">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3">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3">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3">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3">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3">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3">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3">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3">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3">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3">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3">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3">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3">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3">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3">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3">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3">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3">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3">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3">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3">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3">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3">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3">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3">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3">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3">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3">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3">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3">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3">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3">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3">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3">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3">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3">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3">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3">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3">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3">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3">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3">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3">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3">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3">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3">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3">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3">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3">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3">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3">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3">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3">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3">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3">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3">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3">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3">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3">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3">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3">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3">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3">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3">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3">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3">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3">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3">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3">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3">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3">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3">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3">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3">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3">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3">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3">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3">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3">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3">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3">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3">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3">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3">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3">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3">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3">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3">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3">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3">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3">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3">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3">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3">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3">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3">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3">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3">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3">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3">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3">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3">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3">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3">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3">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3">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3">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3">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3">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3">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3">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3">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3">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3">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3">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3">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3">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3">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3">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3">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3">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3">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3">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3">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3">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3">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3">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3">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3">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3">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3">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3">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3">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3">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3">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3">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3">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3">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3">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3">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3">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3">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3">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3">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3">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3">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3">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3">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3">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3">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3">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3">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3">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3">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3">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3">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3">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3">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3">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3">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3">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3">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3">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3">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3">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3">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3">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3">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3">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3">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3">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3">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3">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3">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3">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3">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3">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3">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3">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3">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3">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3">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3">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3">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3">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3">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3">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3">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3">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3">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3">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3">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3">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3">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3">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3">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3">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3">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3">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3">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3">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3">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3">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3">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3">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3">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3">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3">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3">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3">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3">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3">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3">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3">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3">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3">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3">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3">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3">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3">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3">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3">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3">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3">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3">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3">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3">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3">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3">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3">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3">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3">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3">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3">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3">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3">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3">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3">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3">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3">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3">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3">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3">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3">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3">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3">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3">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3">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3">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3">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3">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3">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3">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3">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3">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3">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3">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3">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3">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3">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3">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3">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3">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3">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3">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3">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3">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3">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3">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3">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3">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3">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3">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3">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3">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3">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3">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3">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3">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3">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3">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3">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3">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3">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3">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3">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3">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3">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3">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3">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3">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3">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3">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3">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3">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3">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3">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3">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3">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3">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3">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3">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3">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3">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3">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3">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3">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3">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3">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3">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3">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3">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3">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3">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3">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3">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3">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3">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3">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3">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3">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3">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3">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3">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3">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3">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3">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3">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3">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3">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3">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3">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3">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3">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3">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3">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3">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3">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3">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3">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3">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3">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3">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3">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3">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3">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3">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3">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3">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3">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3">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3">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3">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3">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3">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3">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3">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3">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3">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3">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3">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3">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3">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3">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3">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3">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3">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3">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3">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3">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3">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3">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3">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3">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3">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3">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3">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3">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3">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3">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3">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3">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3">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3">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3">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3">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3">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3">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3">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3">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3">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3">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3">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3">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3">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3">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3">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3">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3">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3">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3">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3">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3">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3">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3">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3">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3">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3">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3">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3">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3">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3">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3">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3">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3">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3">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3">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3">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3">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3">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3">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3">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3">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3">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3">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3">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3">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3">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3">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3">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3">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3">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3">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3">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3">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3">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3">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3">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3">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3">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3">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3">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3">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3">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3">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3">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3">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3">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3">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3">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3">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3">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3">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3">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3">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3">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3">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3">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3">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3">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3">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3">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3">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3">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3">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3">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3">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3">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3">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3">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3">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3">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3">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3">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3">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3">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3">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3">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3">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3">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3">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3">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3">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3">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3">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3">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3">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3">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3">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3">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3">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3">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3">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3">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3">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3">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3">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3">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3">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3">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3">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3">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3">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3">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3">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3">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3">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3">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3">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3">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3">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3">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3">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3">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3">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3">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3">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3">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3">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3">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3">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3">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3">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3">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3">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3">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3">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3">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3">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3">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3">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3">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3">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3">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3">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3">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3">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3">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3">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3">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3">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3">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3">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3">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3">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3">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3">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3">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3">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3">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3">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3">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3">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3">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3">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3">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3">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3">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3">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3">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3">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3">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3">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3">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3">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3">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3">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3">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3">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3">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3">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3">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3">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3">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3">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3">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3">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3">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3">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3">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3">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3">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3">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3">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3">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3">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3">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3">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3">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3">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3">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3">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3">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3">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3">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3">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3">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3">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3">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3">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3">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3">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3">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3">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3">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3">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3">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3">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3">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3">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3">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3">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3">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3">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3">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3">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3">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3">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3">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3">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3">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3">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3">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3">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3">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3">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3">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3">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3">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3">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3">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3">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3">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3">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3">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3">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3">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3">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3">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3">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3">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3">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3">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3">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3">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3">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3">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3">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3">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3">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3">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3">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3">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3">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3">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3">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3">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3">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3">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3">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3">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3">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3">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3">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3">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3">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3">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3">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3">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3">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3">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3">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3">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3">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3">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3">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3">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3">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3">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3">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3">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3">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3">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3">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3">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3">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3">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3">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3">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3">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3">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3">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3">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3">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3">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3">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3">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3">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3">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3">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3">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3">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3">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3">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3">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3">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3">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3">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3">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3">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3">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3">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3">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3">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3">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3">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3">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3">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3">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3">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3">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3">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3">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3">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3">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3">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3">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3">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3">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3">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3">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3">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3">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3">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3">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3">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3">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3">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3">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3">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3">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3">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3">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3">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3">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3">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3">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3">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3">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3">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3">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3">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3">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3">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3">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3">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3">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3">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3">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3">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3">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3">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3">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3">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3">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3">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3">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3">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3">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3">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3">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3">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3">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3">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3">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3">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3">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3">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3">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3">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3">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3">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3">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3">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3">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3">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3">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3">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3">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3">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3">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3">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3">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3">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3">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3">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3">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3">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3">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3">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3">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3">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3">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3">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3">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3">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3">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3">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3">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3">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3">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3">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3">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3">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3">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3">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3">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3">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3">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3">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3">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3">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3">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3">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3">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3">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3">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3">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3">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3">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3">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3">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3">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3">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3">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3">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3">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3">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3">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3">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3">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3">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3">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3">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3">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3">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3">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3">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3">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3">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3">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3">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3">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3">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3">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3">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3">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3">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3">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3">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3">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3">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3">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3">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3">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3">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3">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3">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3">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3">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3">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3">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3">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3">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3">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3">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3">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3">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3">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3">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3">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3">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3">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3">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3">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3">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3">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3">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3">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3">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3">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3">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3">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3">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3">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3">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3">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3">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3">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3">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3">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3">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3">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3">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3">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3">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3">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3">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3">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3">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3">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3">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3">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3">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3">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3">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3">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3">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3">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3">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3">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3">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3">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3">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3">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3">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3">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3">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3">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3">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3">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3">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3">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3">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3">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3">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3">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3">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3">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3">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3">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3">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3">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3">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3">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3">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3">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3">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3">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3">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3">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3">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3">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3">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3">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3">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3">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3">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3">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3">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3">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3">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3">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3">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3">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3">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3">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3">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3">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3">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3">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3">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3">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3">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3">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3">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3">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3">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3">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3">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3">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3">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3">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3">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3">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3">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3">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3">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3">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3">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3">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3">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3">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3">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3">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3">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3">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3">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3">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3">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3">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3">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3">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3">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3">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3">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3">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3">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3">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3">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3">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3">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3">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3">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3">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3">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3">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3">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3">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3">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3">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3">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3">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3">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3">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3">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3">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3">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3">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3">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3">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3">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3">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3">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3">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3">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3">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3">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3">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3">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3">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3">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3">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3">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3">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3">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3">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3">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3">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3">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3">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3">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3">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3">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3">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3">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3">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3">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3">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3">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3">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3">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3">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3">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3">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3">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3">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3">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3">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3">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3">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3">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3">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3">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3">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3">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3">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3">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3">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3">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3">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3">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3">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3">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3">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3">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3">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3">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3">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3">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3">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3">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3">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3">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3">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3">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3">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3">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3">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3">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3">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3">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3">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3">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3">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3">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3">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3">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3">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3">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3">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3">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3">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3">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3">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3">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3">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3">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3">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3">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3">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3">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3">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3">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3">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3">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3">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3">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3">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3">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3">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3">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3">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3">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3">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3">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3">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3">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3">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3">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3">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3">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3">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3">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3">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3">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3">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3">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3">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3">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3">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3">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3">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3">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3">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3">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3">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3">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3">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3">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3">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3">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3">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3">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3">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3">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3">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3">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3">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3">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3">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3">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3">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3">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3">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3">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3">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3">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3">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3">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3">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3">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3">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3">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3">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3">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3">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3">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3">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3">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3">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3">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3">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3">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3">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3">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3">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3">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3">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3">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3">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3">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3">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3">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3">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3">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3">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3">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3">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3">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3">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3">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3">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3">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3">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3">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3">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3">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3">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3">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3">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3">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3">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3">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3">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3">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3">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3">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3">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3">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3">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3">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3">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3">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3">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3">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3">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3">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3">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3">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3">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3">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3">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3">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3">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3">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3">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3">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3">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3">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3">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3">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3">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3">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3">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3">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3">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3">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3">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3">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3">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3">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3">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3">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3">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3">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3">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3">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3">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3">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3">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3">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3">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3">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3">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3">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3">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3">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3">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3">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3">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3">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3">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3">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3">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3">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3">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3">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3">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3">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3">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3">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3">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3">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3">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3">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3">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3">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3">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3">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3">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3">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3">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3">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3">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3">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3">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3">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3">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3">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3">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3">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3">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3">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3">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3">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3">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3">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3">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3">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3">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3">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3">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3">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3">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3">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3">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3">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3">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3">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3">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3">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3">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3">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3">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3">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3">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3">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3">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3">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3">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3">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3">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3">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3">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3">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3">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3">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3">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3">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3">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3">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3">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3">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3">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3">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3">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3">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3">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3">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3">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3">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3">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3">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3">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3">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3">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3">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3">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3">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3">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3">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3">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3">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3">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3">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3">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3">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3">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3">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3">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3">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3">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3">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3">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3">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3">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3">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3">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3">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3">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3">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3">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3">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3">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3">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3">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3">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3">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3">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3">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3">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3">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3">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3">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3">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3">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3">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3">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3">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3">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3">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3">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3">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3">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3">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3">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3">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3">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3">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3">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3">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3">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3">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3">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3">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3">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3">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3">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3">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3">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3">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3">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3">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3">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3">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3">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3">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3">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3">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3">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3">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3">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3">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3">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3">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3">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3">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3">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3">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3">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3">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3">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3">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3">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3">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3">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3">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3">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3">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3">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3">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3">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3">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3">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3">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3">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3">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3">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3">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3">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3">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3">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3">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3">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3">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3">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3">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3">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3">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3">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3">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3">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3">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3">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3">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3">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3">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3">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3">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3">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3">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3">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3">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3">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3">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3">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3">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3">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3">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3">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3">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3">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3">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3">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3">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3">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3">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3">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3">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3">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3">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3">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3">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3">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3">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3">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3">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3">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3">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3">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3">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3">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3">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3">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3">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3">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3">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3">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3">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3">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3">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3">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3">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3">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3">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3">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3">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3">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3">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3">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3">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3">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3">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3">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3">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3">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3">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3">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3">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3">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3">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3">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3">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3">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3">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3">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3">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3">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3">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3">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3">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3">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3">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3">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3">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3">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3">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3">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3">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3">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3">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3">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3">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3">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3">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3">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3">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3">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3">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3">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3">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3">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3">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3">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3">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3">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3">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3">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3">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3">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3">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3">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3">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3">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3">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3">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3">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3">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3">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3">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3">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3">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3">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3">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3">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3">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3">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3">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3">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3">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3">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3">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3">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3">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3">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3">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3">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3">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3">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3">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3">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3">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3">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3">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3">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3">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3">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3">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3">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3">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3">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3">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3">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3">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3">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3">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3">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3">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3">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3">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3">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3">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3">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3">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3">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3">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3">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3">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3">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3">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3">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3">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3">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3">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3">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3">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3">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3">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3">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3">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3">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3">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3">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3">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3">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3">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3">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3">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3">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3">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3">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3">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3">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3">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3">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3">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3">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3">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3">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3">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3">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3">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3">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3">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3">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3">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3">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3">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3">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3">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3">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3">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3">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3">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3">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3">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3">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3">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3">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3">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3">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3">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3">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3">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3">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3">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3">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3">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3">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3">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3">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3">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3">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3">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3">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3">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3">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3">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3">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3">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3">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3">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3">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3">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3">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3">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3">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3">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3">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3">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3">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3">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3">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3">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3">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3">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3">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3">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3">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3">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3">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3">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3">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3">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3">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3">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3">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3">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3">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3">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3">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3">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3">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3">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3">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3">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3">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3">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3">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3">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3">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3">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3">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3">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3">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3">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3">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3">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3">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3">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3">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3">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3">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3">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3">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3">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3">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3">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3">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3">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3">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3">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3">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3">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3">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3">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3">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3">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3">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3">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3">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3">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3">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3">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3">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3">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3">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3">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3">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3">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3">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3">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3">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3">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3">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3">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3">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3">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3">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3">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3">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3">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3">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3">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3">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3">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3">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3">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3">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3">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3">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3">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3">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3">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3">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3">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3">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3">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3">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3">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3">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3">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3">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3">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3">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3">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3">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3">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3">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3">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3">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3">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3">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3">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3">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3">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3">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3">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3">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3">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3">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3">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3">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3">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3">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3">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3">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3">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3">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3">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3">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3">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3">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3">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3">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3">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3">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3">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3">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3">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3">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3">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3">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3">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3">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3">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3">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3">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3">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3">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3">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3">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3">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3">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3">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3">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3">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3">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3">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3">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3">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3">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3">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3">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3">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3">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3">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3">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3">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3">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3">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3">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3">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3">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3">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3">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3">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3">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3">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3">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3">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3">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3">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3">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3">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3">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3">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3">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3">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3">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3">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3">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3">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3">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3">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3">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3">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3">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3">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3">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3">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3">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3">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3">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3">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3">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3">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3">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3">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3">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3">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3">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3">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3">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3">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3">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3">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3">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3">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3">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3">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3">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3">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3">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3">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3">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3">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3">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3">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3">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3">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3">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3">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3">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3">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3">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3">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3">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3">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3">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3">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3">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3">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3">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3">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3">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3">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3">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3">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3">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3">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3">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3">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3">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3">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3">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3">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3">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3">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3">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3">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3">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3">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3">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3">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3">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3">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3">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3">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3">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3">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3">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3">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3">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3">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3">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3">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3">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3">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3">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3">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3">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3">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3">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3">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3">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3">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3">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3">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3">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3">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3">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3">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3">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3">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3">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3">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3">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3">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3">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3">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3">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3">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3">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3">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3">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3">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3">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3">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3">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3">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3">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3">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3">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3">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3">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3">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3">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3">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3">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3">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3">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3">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3">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3">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3">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3">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3">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3">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3">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3">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3">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3">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3">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3">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3">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3">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3">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3">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3">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3">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3">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3">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3">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3">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3">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3">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3">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3">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3">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3">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3">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3">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3">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3">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3">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3">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3">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3">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3">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3">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3">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3">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3">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3">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3">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3">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3">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3">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3">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3">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3">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3">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3">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3">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3">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3">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3">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3">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3">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3">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3">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3">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3">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3">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3">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3">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3">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3">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3">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3">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3">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3">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3">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3">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3">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3">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3">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3">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3">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3">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3">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3">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3">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3">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3">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3">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3">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3">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3">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3">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3">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3">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3">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3">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3">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3">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3">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3">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3">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3">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3">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3">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3">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3">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3">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3">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3">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3">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3">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3">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3">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3">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3">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3">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3">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3">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3">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3">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3">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3">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3">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3">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3">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3">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3">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3">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3">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3">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3">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3">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3">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3">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3">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3">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3">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3">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3">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3">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3">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3">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3">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3">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3">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3">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3">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3">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3">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3">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3">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3">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3">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3">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3">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3">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3">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3">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3">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3">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3">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3">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3">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3">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3">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3">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3">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3">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3">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3">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3">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3">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3">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3">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3">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3">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3">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3">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3">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3">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3">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3">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3">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3">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3">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3">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3">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3">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3">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3">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3">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3">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3">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3">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3">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3">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3">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3">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3">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3">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3">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3">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3">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3">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3">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3">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3">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3">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3">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3">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3">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3">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3">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3">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3">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3">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3">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3">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3">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3">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3">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3">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3">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3">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3">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3">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3">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3">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3">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3">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3">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3">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3">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3">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3">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3">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3">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3">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3">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3">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3">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3">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3">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3">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3">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3">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3">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3">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3">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3">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3">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3">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3">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3">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3">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3">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3">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3">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3">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3">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3">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3">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3">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3">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3">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3">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3">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3">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3">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3">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3">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3">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3">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3">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3">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3">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3">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3">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3">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3">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3">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3">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3">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3">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3">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3">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3">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3">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3">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3">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3">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3">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3">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3">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3">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3">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3">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3">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3">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3">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3">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3">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3">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3">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3">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3">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3">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3">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3">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3">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3">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3">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3">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3">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3">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3">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3">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3">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3">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3">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3">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3">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3">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3">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3">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3">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3">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3">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3">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3">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3">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3">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3">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3">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3">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3">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3">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3">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3">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3">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3">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3">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3">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3">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3">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3">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3">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3">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3">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3">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3">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3">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3">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3">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3">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3">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3">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3">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3">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3">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3">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3">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3">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3">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3">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3">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3">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3">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3">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3">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3">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3">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3">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3">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3">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3">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3">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3">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3">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3">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3">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3">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3">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3">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3">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3">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3">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3">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3">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3">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3">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3">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3">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3">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3">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3">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3">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3">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3">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3">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3">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3">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3">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3">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3">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3">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3">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3">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3">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3">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3">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3">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3">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3">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3">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3">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3">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3">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3">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3">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3">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3">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3">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3">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3">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3">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3">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3">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3">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3">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3">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3">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3">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3">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3">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3">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3">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3">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3">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3">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3">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3">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3">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3">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3">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3">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3">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3">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3">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3">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3">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3">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3">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3">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3">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3">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3">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3">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3">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3">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3">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3">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3">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3">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3">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3">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3">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3">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3">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3">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3">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3">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3">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3">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3">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3">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3">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3">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3">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3">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3">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3">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3">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3">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3">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3">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3">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3">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3">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3">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3">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3">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3">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3">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3">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3">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3">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3">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3">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3">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3">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3">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3">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3">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3">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3">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3">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3">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3">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3">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3">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3">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3">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3">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3">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3">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3">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3">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3">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3">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3">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3">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3">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3">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3">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3">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3">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3">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3">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3">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3">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3">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3">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3">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3">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3">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3">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3">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3">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3">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3">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3">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3">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3">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3">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3">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3">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3">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3">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3">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3">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3">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3">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3">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3">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3">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3">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3">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3">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3">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3">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3">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3">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3">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3">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3">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3">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3">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3">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3">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3">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3">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3">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3">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3">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3">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3">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3">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3">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3">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3">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3">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3">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3">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3">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3">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3">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3">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3">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3">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3">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3">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3">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3">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3">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3">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3">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3">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3">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3">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3">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3">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3">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3">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3">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3">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3">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3">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3">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3">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3">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3">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3">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3">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3">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3">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3">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3">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3">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3">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3">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3">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3">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3">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3">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3">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3">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3">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3">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3">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3">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3">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3">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3">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3">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3">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3">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3">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3">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3">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3">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3">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3">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3">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3">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3">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3">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3">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3">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3">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3">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3">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3">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3">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3">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3">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3">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3">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3">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3">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3">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3">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3">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3">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3">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3">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3">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3">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3">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3">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3">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3">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3">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3">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3">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3">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3">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3">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3">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3">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3">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3">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3">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3">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3">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3">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3">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3">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3">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3">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3">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3">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3">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3">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3">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3">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3">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3">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3">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3">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3">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3">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3">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3">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3">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3">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3">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3">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3">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3">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3">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3">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3">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3">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3">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3">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3">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3">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3">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3">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3">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3">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3">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3">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3">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3">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3">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3">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3">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3">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3">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3">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3">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3">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3">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3">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3">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3">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3">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3">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3">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3">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3">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3">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3">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3">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3">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3">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3">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3">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3">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3">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3">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3">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3">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3">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3">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3">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3">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3">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3">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3">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3">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3">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3">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3">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3">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3">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3">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3">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3">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3">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3">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3">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3">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3">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3">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3">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3">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3">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3">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3">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3">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3">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3">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3">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3">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3">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3">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3">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3">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3">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3">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3">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3">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3">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3">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3">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3">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3">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3">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3">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3">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3">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3">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3">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3">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3">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3">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3">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3">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3">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3">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3">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3">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3">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3">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3">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3">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3">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3">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3">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3">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3">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3">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3">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3">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3">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3">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3">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3">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3">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3">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3">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3">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3">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3">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3">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3">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3">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3">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3">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3">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3">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3">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3">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3">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3">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3">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3">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3">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3">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3">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3">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3">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3">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3">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3">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3">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3">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3">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3">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3">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3">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3">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3">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3">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3">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3">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3">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3">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3">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3">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3">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3">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3">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3">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3">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3">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3">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3">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3">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3">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3">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3">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3">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3">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3">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3">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3">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3">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3">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3">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3">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3">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3">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3">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3">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3">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3">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3">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3">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3">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3">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3">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3">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3">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3">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3">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3">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3">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3">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3">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3">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3">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3">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3">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3">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3">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3">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3">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3">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3">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3">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3">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3">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3">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3">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3">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3">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3">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3">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3">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3">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3">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3">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3">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3">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3">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3">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3">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3">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3">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3">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3">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3">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3">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3">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3">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3">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3">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3">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3">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3">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3">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3">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3">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3">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3">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3">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3">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3">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3">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3">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3">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3">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3">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3">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3">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3">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3">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3">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3">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3">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3">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3">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3">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3">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3">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3">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3">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3">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3">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3">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3">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3">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3">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3">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3">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3">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3">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3">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3">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3">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3">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3">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3">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3">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3">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3">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3">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3">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3">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3">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3">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3">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3">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3">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3">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3">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3">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3">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3">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3">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3">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3">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3">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3">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3">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3">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3">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3">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3">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3">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3">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3">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3">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3">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3">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3">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3">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3">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3">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3">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3">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3">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3">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3">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3">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3">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3">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3">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3">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3">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3">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3">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3">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3">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3">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3">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3">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3">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3">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3">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3">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3">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3">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3">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3">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3">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3">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3">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3">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3">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3">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3">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3">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3">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3">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3">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3">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3">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3">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3">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3">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3">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3">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3">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3">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3">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3">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3">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3">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3">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3">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3">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3">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3">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3">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3">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3">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3">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3">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3">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3">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3">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3">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3">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3">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3">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3">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3">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3">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3">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3">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3">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3">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3">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3">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3">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3">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3">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3">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3">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3">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3">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3">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3">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3">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3">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3">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3">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3">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3">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3">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3">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3">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3">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3">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3">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3">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3">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3">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3">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3">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3">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3">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3">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3">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3">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3">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3">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3">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3">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3">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3">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3">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3">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3">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3">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3">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3">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3">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3">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3">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3">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3">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3">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3">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3">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3">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3">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3">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3">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3">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3">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3">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3">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3">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3">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3">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3">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3">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3">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3">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3">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3">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3">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3">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3">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3">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3">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3">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3">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3">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3">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3">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3">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3">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3">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3">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3">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3">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3">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3">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3">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3">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3">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3">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3">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3">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3">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3">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3">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3">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3">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3">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3">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3">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3">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3">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3">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3">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3">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3">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3">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3">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3">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3">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3">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3">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3">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3">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3">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3">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3">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3">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3">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3">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3">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3">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3">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3">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3">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3">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3">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3">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3">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3">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3">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3">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3">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3">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3">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3">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3">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3">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3">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3">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3">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3">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3">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3">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3">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3">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3">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3">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3">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3">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3">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3">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3">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3">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3">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3">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3">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3">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3">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3">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3">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3">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3">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3">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3">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3">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3">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3">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3">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3">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3">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3">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3">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3">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3">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3">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3">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3">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3">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3">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3">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3">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3">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3">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3">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3">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3">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3">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3">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3">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3">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3">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3">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3">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3">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3">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3">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3">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3">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3">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3">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3">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3">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3">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3">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3">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3">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3">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3">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3">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3">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3">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3">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3">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3">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3">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3">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3">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3">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3">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3">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3">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3">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3">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3">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3">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3">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3">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3">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3">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3">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3">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3">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3">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3">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3">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3">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3">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3">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3">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3">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3">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3">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3">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3">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3">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3">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3">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3">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3">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3">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3">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3">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3">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3">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3">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3">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3">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3">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3">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3">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3">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3">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3">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3">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3">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3">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3">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3">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3">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3">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3">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3">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3">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3">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3">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3">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3">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3">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3">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3">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3">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3">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3">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3">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3">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3">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3">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3">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3">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3">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3">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3">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3">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3">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3">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3">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3">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3">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3">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3">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3">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3">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3">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3">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3">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3">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3">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3">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3">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3">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3">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3">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3">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3">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3">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3">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3">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3">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3">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3">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3">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3">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3">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3">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3">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3">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3">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3">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3">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3">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3">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3">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3">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3">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3">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3">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3">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3">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3">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3">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3">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3">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3">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3">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3">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3">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3">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3">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3">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3">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3">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3">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3">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3">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3">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3">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3">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3">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3">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3">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3">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3">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3">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3">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3">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3">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3">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3">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3">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3">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3">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3">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3">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3">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3">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3">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3">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3">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3">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3">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3">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3">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3">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3">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3">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3">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3">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3">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3">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3">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3">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3">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3">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3">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3">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3">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3">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3">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3">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3">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3">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3">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3">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3">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3">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3">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3">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3">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3">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3">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3">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3">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3">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3">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3">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3">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3">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3">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3">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3">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3">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3">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3">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3">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3">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3">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3">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3">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3">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3">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3">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3">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3">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3">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3">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3">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3">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3">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3">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3">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3">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3">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3">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3">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3">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3">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3">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3">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3">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3">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3">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3">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3">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3">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3">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3">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3">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3">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3">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3">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3">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3">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3">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3">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3">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3">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3">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3">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3">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3">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3">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3">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3">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3">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3">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3">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3">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3">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3">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3">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3">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3">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3">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3">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3">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3">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3">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3">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3">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3">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3">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3">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3">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3">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3">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3">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3">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3">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3">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3">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3">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3">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3">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3">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3">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3">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3">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3">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3">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3">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3">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3">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3">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3">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3">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3">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3">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3">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3">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3">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3">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3">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3">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3">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3">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3">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3">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3">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3">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3">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3">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3">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3">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3">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3">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3">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3">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3">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3">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3">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3">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3">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3">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3">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3">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3">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3">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3">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3">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3">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3">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3">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3">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3">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3">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3">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3">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3">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3">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3">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3">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3">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3">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3">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3">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3">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3">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3">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3">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3">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3">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3">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3">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3">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3">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3">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3">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3">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3">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3">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3">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3">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3">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3">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3">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3">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3">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3">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3">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3">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3">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3">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3">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3">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3">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3">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3">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3">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3">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3">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3">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3">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3">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3">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3">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3">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3">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3">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3">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3">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3">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3">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3">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3">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3">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3">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3">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3">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3">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3">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3">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3">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3">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3">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3">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3">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3">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3">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3">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3">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3">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3">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3">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3">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3">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3">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3">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3">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3">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3">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3">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3">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3">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3">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3">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3">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3">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3">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3">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3">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3">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3">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3">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3">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3">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3">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3">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3">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3">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3">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3">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3">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3">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3">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3">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3">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3">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3">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3">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3">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3">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3">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3">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3">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3">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3">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3">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3">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3">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3">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3">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3">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3">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3">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3">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3">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3">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3">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3">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3">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3">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3">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3">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3">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3">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3">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3">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3">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3">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3">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3">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3">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3">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3">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3">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3">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3">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3">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3">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3">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3">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3">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3">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3">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3">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3">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3">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3">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3">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3">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3">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3">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3">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3">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3">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3">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3">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3">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3">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3">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3">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3">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3">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3">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3">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3">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3">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3">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3">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3">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3">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3">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3">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3">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3">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3">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3">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3">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3">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3">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3">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3">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3">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3">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3">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3">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3">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3">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3">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3">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3">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3">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3">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3">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3">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3">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3">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3">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3">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3">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3">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3">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3">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3">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3">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3">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3">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3">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3">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3">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3">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3">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3">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3">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3">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3">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3">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3">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3">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3">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3">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3">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3">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3">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3">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3">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3">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3">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3">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3">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3">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3">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3">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3">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3">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3">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3">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3">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3">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3">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3">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3">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3">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3">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3">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3">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3">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3">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3">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3">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3">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3">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3">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3">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3">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3">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3">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3">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3">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3">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3">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3">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3">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3">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3">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3">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3">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3">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3">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3">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3">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3">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3">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3">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3">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3">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3">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3">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3">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3">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3">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3">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3">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3">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3">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3">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3">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3">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3">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3">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3">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3">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3">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3">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3">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3">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3">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3">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3">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3">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3">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3">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3">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3">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3">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3">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3">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3">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3">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3">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3">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3">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3">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3">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3">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3">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3">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3">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3">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3">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3">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3">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3">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3">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3">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3">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3">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3">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3">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3">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3">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3">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3">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3">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3">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3">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3">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3">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3">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3">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3">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3">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3">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3">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3">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3">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3">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3">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3">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3">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3">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3">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3">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3">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3">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3">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3">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3">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3">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3">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3">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3">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3">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3">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3">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3">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3">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3">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3">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3">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3">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3">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3">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3">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3">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3">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3">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3">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3">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3">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3">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3">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3">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3">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3">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3">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3">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3">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3">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3">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3">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3">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3">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3">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3">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3">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3">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3">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3">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3">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3">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3">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3">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3">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3">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3">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3">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3">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3">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3">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3">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3">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3">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3">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3">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3">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3">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3">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3">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3">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3">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3">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3">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3">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3">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3">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3">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3">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3">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3">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3">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3">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3">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3">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3">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3">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3">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3">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3">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3">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3">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3">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3">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3">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3">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3">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3">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3">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3">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3">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3">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3">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3">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3">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3">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3">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3">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3">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3">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3">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3">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3">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3">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3">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3">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3">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3">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3">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3">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3">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3">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3">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3">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3">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3">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3">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3">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3">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3">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3">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3">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3">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3">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3">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3">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3">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3">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3">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3">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3">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3">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3">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3">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3">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3">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3">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3">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3">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3">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3">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3">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3">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3">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3">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3">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3">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3">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3">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3">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3">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3">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3">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3">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3">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3">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3">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3">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3">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3">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3">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3">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3">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3">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3">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3">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3">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3">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3">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3">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3">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3">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3">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3">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3">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3">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3">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3">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3">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3">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3">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3">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3">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3">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3">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3">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3">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3">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3">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3">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3">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3">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3">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3">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3">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3">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3">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3">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3">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3">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3">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3">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3">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3">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3">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3">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3">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3">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3">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3">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3">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3">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3">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3">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3">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3">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3">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3">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3">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3">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3">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3">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3">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3">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3">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3">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3">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3">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3">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3">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3">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3">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3">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3">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3">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3">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3">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3">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3">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3">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3">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3">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3">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3">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3">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3">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3">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3">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3">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3">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3">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3">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3">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3">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3">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3">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3">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3">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3">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3">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3">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3">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3">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3">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3">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3">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3">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3">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3">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3">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3">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3">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3">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3">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3">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3">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3">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3">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3">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3">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3">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3">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3">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3">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3">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3">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3">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3">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3">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3">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3">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3">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3">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3">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3">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3">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3">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3">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3">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3">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3">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3">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3">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3">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3">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3">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3">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3">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3">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3">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3">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3">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3">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3">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3">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3">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3">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3">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3">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3">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3">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3">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3">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3">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3">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3">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3">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3">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3">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3">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3">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3">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3">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3">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3">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3">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3">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3">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3">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3">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3">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3">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3">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3">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3">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3">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3">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3">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3">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3">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3">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3">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3">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3">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3">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3">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3">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3">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3">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3">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3">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3">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3">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3">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3">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3">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3">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3">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3">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3">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3">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3">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3">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3">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3">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3">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3">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3">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3">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3">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3">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3">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3">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3">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3">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3">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3">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3">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3">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3">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3">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3">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3">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3">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3">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3">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3">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3">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3">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3">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3">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3">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3">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3">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3">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3">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3">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3">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3">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3">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3">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3">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3">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3">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3">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3">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3">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3">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3">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3">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3">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3">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3">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3">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3">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3">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3">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3">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3">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3">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3">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3">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3">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3">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3">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3">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3">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3">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3">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3">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3">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3">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3">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3">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3">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3">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3">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3">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3">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3">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3">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3">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3">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3">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3">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3">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3">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3">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3">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3">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3">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3">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3">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3">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3">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3">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3">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3">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3">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3">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3">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3">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3">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3">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3">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3">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3">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3">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3">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3">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3">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3">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3">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3">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3">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3">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3">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3">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3">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3">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3">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3">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3">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3">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3">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3">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3">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3">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3">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3">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3">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3">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3">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3">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3">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3">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3">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3">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3">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3">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3">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3">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3">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3">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3">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3">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3">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3">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3">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3">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3">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3">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3">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3">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3">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3">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3">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3">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3">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3">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3">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3">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3">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3">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3">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3">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3">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3">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3">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3">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3">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3">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3">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3">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3">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3">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3">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3">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3">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3">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3">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3">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3">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3">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3">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3">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3">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3">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3">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3">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3">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3">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3">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3">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3">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3">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3">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3">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3">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3">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3">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3">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3">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3">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3">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3">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3">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3">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3">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3">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3">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3">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3">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3">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3">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3">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3">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3">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3">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3">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3">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3">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3">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3">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3">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3">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3">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3">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3">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3">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3">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3">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3">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3">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3">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3">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3">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3">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3">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3">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3">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3">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3">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3">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3">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3">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3">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3">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3">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3">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3">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3">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3">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3">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3">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3">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3">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3">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3">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3">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3">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3">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3">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3">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3">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3">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3">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3">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3">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3">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3">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3">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3">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3">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3">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3">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3">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3">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3">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3">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3">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3">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3">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3">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3">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3">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3">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3">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3">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3">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3">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3">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3">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3">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3">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3">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3">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3">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3">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3">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3">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3">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3">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3">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3">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3">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3">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3">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3">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3">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3">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3">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3">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3">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3">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3">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3">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3">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3">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3">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3">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3">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3">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3">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3">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3">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3">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3">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3">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3">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3">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3">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3">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3">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3">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3">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3">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3">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3">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3">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3">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3">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3">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3">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3">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3">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3">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3">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3">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3">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3">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3">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3">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3">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3">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3">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3">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3">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3">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3">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3">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3">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3">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3">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3">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3">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3">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3">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3">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3">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3">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3">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3">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3">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3">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3">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3">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3">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3">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3">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3">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3">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3">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3">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3">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3">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3">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3">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3">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3">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3">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3">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3">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3">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3">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3">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3">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3">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3">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3">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3">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3">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3">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3">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3">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3">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3">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3">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3">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3">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3">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3">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3">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3">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3">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3">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3">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3">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3">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3">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3">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3">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3">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3">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3">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3">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3">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3">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3">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3">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3">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3">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3">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3">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3">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3">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3">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3">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3">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3">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3">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3">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3">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3">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3">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3">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3">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3">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3">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3">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3">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3">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3">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3">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3">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3">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3">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3">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3">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3">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3">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3">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3">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3">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3">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3">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3">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3">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3">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3">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3">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3">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3">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3">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3">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3">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3">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3">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3">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3">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3">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3">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3">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3">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3">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3">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3">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3">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3">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3">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3">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3">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3">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3">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3">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3">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3">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3">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3">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3">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3">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3">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3">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3">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3">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3">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3">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3">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3">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3">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3">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3">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3">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3">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3">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3">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3">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3">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3">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3">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3">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3">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3">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3">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3">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3">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3">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3">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3">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3">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3">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3">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3">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3">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3">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3">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3">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3">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3">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3">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3">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3">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3">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3">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3">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3">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3">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3">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3">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3">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3">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3">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3">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3">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3">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3">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3">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3">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3">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3">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3">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3">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3">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3">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3">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3">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3">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3">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3">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3">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3">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3">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3">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3">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3">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3">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3">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3">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3">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3">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3">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3">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3">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3">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3">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3">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3">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3">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3">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3">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3">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3">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3">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3">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3">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3">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3">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3">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3">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3">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3">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3">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3">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3">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3">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3">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3">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3">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3">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3">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3">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3">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3">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3">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3">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3">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3">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3">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3">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3">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3">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3">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3">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3">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3">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3">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3">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3">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3">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3">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3">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3">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3">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3">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3">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3">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3">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3">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3">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3">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3">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3">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3">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3">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3">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3">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3">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3">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3">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3">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3">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3">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3">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3">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3">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3">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3">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3">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3">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3">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3">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3">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3">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3">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3">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3">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3">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3">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3">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3">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3">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3">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3">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3">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3">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3">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3">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3">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3">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3">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3">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3">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3">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3">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3">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3">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3">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3">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3">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3">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3">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3">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3">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3">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3">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3">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3">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3">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3">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3">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3">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3">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3">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3">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3">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3">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3">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3">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3">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3">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3">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3">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3">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3">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3">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3">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3">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3">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3">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3">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3">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3">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3">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3">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3">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3">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3">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3">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3">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3">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3">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3">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3">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3">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3">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3">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3">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3">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3">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3">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3">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3">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3">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3">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3">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3">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3">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3">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3">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3">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3">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3">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3">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3">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3">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3">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3">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3">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3">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3">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3">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3">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3">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3">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3">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3">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3">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3">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3">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3">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3">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3">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3">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3">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3">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3">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3">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3">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3">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3">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3">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3">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3">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3">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3">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3">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3">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3">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3">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3">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3">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3">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3">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3">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3">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3">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3">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3">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3">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3">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3">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3">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3">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3">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3">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3">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3">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3">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3">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3">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3">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3">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3">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3">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3">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3">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3">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3">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3">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3">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3">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3">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3">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3">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3">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3">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3">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3">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3">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3">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3">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3">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3">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3">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3">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3">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3">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3">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3">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3">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3">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3">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3">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3">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3">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3">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3">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3">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3">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3">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3">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3">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3">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3">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3">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3">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3">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3">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3">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3">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3">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3">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3">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3">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3">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3">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3">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3">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3">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3">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3">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3">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3">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3">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3">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3">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3">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3">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3">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3">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3">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3">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3">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3">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3">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3">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3">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3">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3">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3">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3">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3">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3">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3">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3">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3">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3">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3">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3">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3">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3">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3">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3">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3">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3">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3">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3">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3">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3">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3">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3">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3">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3">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3">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3">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3">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3">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3">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3">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3">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3">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3">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3">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3">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3">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3">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3">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3">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3">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3">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3">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3">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3">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3">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3">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3">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3">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3">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3">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3">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3">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3">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3">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3">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3">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3">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3">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3">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3">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3">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3">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3">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3">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3">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3">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3">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3">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3">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3">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3">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3">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3">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3">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3">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3">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3">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3">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3">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3">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3">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3">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3">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3">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3">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3">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3">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3">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3">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3">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3">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3">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3">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3">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3">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3">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3">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3">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3">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3">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3">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3">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3">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3">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3">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3">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3">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3">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3">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3">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3">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3">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3">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3">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3">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3">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3">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3">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3">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3">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3">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3">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3">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3">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3">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3">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3">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3">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3">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3">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3">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3">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3">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3">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3">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3">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3">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3">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3">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3">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3">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3">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3">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3">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3">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3">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3">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3">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3">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3">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3">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3">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3">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3">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3">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3">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3">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3">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3">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3">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3">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3">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3">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3">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3">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3">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3">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3">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3">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3">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3">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3">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3">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3">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3">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3">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3">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3">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3">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3">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3">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3">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3">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3">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3">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3">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3">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3">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3">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3">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3">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3">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3">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3">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3">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3">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3">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3">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3">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3">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3">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3">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3">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3">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3">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3">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3">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3">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3">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3">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3">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3">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3">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3">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3">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3">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3">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3">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3">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3">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3">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3">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3">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3">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3">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3">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3">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3">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3">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3">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3">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3">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3">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3">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3">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3">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3">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3">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3">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3">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3">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3">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3">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3">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3">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3">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3">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3">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3">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3">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3">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3">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3">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3">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3">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3">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3">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3">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3">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3">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3">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3">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3">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3">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3">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3">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3">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3">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3">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3">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3">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3">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3">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3">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3">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3">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3">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3">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3">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3">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3">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3">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3">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3">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3">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3">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3">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3">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3">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3">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3">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3">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3">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3">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3">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3">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3">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3">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3">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3">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3">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3">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3">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3">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3">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3">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3">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3">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3">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3">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3">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3">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3">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3">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3">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3">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3">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3">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3">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3">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3">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3">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3">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3">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3">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3">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3">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3">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3">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3">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3">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3">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3">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3">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3">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3">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3">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3">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3">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3">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3">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3">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3">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3">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3">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3">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3">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3">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3">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3">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3">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3">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3">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3">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3">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3">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3">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3">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3">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3">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3">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3">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3">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3">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3">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3">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3">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3">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3">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3">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3">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3">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3">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3">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3">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3">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3">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3">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3">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3">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3">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3">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3">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3">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3">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3">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3">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3">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3">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3">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3">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3">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3">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3">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3">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3">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3">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3">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3">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3">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3">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3">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3">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3">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3">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3">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3">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3">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3">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3">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3">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3">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3">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3">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3">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3">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3">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3">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3">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3">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3">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3">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3">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3">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3">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3">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3">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3">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3">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3">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3">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3">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3">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3">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3">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3">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3">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3">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3">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3">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3">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3">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3">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3">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3">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3">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3">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3">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3">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3">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3">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3">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3">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3">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3">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3">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3">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3">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3">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3">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3">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3">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3">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3">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3">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3">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3">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3">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3">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3">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3">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3">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3">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3">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3">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3">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3">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3">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3">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3">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3">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3">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3">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3">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3">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3">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3">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3">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3">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3">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3">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3">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3">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3">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3">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3">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3">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3">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3">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3">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3">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3">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3">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3">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3">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3">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3">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3">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3">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3">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3">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3">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3">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3">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3">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3">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3">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3">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3">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3">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3">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3">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3">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3">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3">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3">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3">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3">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3">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3">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3">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3">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3">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3">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3">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3">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3">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3">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3">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3">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3">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3">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3">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3">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3">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3">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3">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3">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3">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3">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3">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3">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3">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3">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3">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3">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3">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3">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3">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3">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3">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3">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3">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3">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3">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3">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3">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3">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3">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3">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3">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3">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3">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3">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3">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3">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3">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3">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3">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3">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3">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3">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3">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3">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3">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3">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3">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3">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3">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3">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3">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3">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3">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3">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3">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3">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3">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3">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3">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3">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3">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3">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3">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3">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3">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3">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3">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3">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3">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3">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3">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3">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3">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3">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3">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3">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3">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3">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3">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3">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3">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3">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3">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3">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3">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3">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3">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3">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3">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3">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3">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3">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3">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3">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3">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3">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3">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3">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3">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3">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3">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3">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3">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3">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3">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3">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3">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3">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3">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3">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3">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3">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3">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3">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3">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3">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3">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3">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3">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3">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3">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3">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3">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3">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3">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3">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3">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3">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3">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3">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3">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3">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3">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3">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3">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3">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3">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3">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3">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3">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3">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3">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3">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3">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3">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3">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3">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3">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3">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3">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3">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3">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3">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3">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3">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3">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3">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3">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3">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3">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3">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3">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3">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3">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3">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3">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3">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3">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3">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3">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3">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3">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3">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3">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3">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3">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3">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3">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3">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3">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3">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3">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3">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3">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3">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3">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3">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3">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3">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3">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3">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3">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3">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3">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3">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3">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3">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3">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3">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3">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3">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3">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3">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3">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3">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3">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3">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3">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3">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3">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3">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3">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3">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3">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3">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3">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3">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3">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3">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3">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3">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3">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3">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3">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3">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3">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3">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3">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3">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3">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3">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3">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3">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3">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3">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3">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3">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3">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3">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3">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3">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3">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3">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3">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3">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3">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3">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3">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3">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3">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3">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3">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3">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3">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3">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3">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3">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3">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3">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3">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3">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3">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3">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3">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3">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3">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3">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3">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3">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3">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3">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3">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3">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3">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3">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3">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3">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3">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3">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3">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3">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3">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3">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3">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3">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3">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3">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3">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3">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3">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3">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3">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3">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3">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3">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3">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3">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3">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3">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3">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3">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3">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3">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3">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3">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3">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3">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3">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3">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3">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3">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3">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3">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3">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3">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3">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3">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3">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3">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3">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3">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3">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3">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3">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3">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3">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3">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3">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3">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3">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3">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3">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3">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3">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3">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3">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3">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3">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3">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3">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3">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3">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3">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3">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3">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3">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3">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3">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3">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3">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3">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3">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3">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3">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3">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3">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3">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3">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3">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3">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3">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3">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3">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3">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3">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3">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3">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3">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3">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3">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3">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3">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3">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3">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3">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3">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3">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3">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3">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3">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3">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3">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3">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3">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3">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3">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3">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3">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3">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3">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3">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3">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3">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3">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3">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3">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3">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3">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3">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3">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3">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3">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3">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3">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3">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3">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3">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3">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3">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3">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3">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3">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3">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3">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3">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3">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3">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3">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3">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3">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3">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3">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3">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3">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3">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3">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3">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3">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3">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3">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3">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3">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3">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3">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3">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3">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3">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3">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3">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3">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3">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3">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3">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3">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3">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3">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3">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3">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3">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3">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3">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3">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3">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3">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3">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3">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3">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3">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3">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3">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3">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3">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3">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3">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3">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3">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3">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3">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3">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3">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3">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3">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3">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3">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3">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3">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3">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3">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3">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3">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3">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3">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3">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3">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3">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3">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3">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3">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3">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3">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3">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3">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3">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3">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3">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3">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3">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3">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3">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3">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3">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3">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3">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3">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3">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3">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3">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3">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3">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3">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3">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3">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3">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3">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3">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3">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3">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3">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3">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3">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3">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3">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3">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3">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3">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3">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3">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3">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3">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3">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3">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3">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3">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3">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3">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3">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3">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3">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3">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3">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3">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3">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3">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3">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3">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3">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3">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3">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3">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3">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3">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3">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3">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3">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3">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3">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3">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3">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3">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3">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3">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3">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3">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3">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3">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3">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3">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3">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3">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3">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3">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3">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3">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3">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3">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3">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3">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3">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3">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3">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3">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3">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3">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3">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3">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3">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3">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3">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3">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3">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3">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3">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3">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3">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3">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3">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3">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3">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3">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3">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3">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3">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3">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3">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3">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3">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3">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3">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3">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3">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3">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3">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3">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3">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3">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3">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3">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3">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3">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3">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3">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3">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3">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3">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3">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3">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3">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3">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3">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3">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3">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3">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3">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3">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3">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3">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3">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3">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3">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3">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3">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3">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3">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3">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3">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3">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3">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3">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3">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3">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3">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3">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3">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3">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3">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3">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3">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3">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3">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3">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3">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3">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3">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3">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3">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3">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3">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3">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3">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3">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3">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3">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3">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3">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3">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3">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3">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3">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3">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3">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3">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3">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3">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3">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3">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3">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3">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3">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3">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3">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3">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3">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3">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3">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3">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3">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3">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3">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3">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3">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3">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3">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3">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3">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3">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3">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3">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3">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3">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3">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3">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3">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3">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3">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3">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3">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3">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3">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3">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3">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3">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3">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3">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3">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3">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3">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3">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3">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3">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3">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3">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3">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3">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3">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3">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3">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3">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3">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3">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3">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3">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3">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3">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3">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3">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3">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3">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3">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3">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3">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3">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3">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3">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3">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3">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3">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3">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3">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3">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3">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3">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3">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3">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3">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3">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3">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3">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3">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3">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3">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3">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3">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3">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3">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3">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3">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3">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3">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3">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3">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3">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3">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3">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3">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3">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3">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3">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3">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3">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3">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3">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3">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3">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3">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3">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3">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3">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3">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3">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3">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3">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3">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3">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3">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3">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3">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3">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3">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3">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3">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3">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3">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3">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3">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3">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3">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3">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3">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3">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3">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3">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3">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3">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3">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3">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3">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3">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3">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3">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3">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3">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3">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3">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3">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3">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3">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3">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3">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3">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3">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3">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3">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3">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3">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3">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3">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3">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3">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3">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3">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3">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3">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3">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3">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3">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3">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3">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3">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3">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3">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3">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3">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3">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3">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3">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3">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3">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3">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3">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3">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3">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3">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3">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3">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3">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3">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3">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3">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3">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3">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3">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3">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3">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3">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3">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3">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3">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3">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3">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3">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3">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3">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3">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3">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3">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3">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3">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3">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3">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3">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3">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3">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3">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3">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3">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3">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3">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3">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3">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3">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3">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3">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3">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3">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3">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3">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3">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3">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3">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3">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3">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3">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3">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3">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3">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3">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3">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3">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3">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3">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3">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3">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3">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3">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3">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3">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3">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3">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3">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3">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3">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3">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3">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3">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3">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3">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3">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3">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3">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3">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3">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3">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3">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3">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3">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3">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3">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3">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3">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3">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3">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3">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3">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3">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3">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3">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3">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3">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3">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3">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3">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3">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3">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3">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3">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3">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3">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3">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3">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3">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3">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3">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3">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3">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3">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3">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3">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3">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3">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3">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3">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3">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3">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3">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3">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3">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3">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3">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3">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3">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3">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3">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3">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3">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3">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3">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3">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3">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3">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3">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3">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3">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3">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3">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3">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3">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3">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3">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3">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3">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3">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3">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3">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3">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3">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3">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3">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3">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3">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3">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3">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3">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3">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3">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3">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3">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3">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3">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3">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3">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3">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3">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3">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3">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3">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3">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3">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3">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3">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3">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3">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3">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3">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3">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3">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3">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3">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3">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3">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3">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3">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3">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3">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3">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3">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3">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3">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3">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3">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3">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3">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3">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3">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3">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3">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3">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3">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3">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3">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3">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3">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3">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3">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3">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3">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3">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3">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3">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3">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3">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3">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3">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3">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3">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3">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3">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3">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3">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3">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3">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3">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3">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3">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3">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3">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3">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3">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3">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3">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3">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3">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3">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3">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3">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3">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3">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3">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3">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3">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3">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3">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3">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3">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3">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3">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3">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3">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3">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3">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3">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3">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3">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3">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3">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3">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3">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3">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3">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3">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3">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3">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3">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3">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3">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3">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3">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3">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3">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3">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3">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3">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3">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3">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3">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3">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3">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3">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3">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3">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3">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3">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3">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3">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3">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3">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3">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3">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3">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3">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3">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3">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3">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3">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3">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3">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3">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3">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3">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3">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3">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3">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3">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3">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3">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3">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3">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3">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3">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3">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3">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3">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3">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3">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3">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3">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3">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3">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3">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3">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3">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3">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3">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3">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3">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3">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3">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3">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3">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3">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3">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3">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3">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3">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3">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3">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3">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3">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3">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3">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3">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3">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3">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3">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3">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3">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3">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3">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3">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3">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3">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3">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3">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3">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3">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3">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3">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3">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3">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3">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3">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3">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3">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3">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3">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3">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3">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3">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3">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3">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3">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3">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3">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3">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3">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3">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3">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3">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3">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3">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3">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3">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3">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3">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3">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3">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3">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3">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3">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3">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3">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3">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3">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3">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3">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3">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3">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3">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3">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3">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3">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3">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3">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3">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3">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3">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3">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3">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3">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3">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3">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3">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3">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3">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3">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3">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3">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3">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3">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3">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3">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3">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3">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3">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3">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3">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3">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3">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3">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3">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3">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3">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3">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3">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3">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3">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3">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3">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3">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3">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3">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3">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3">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3">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3">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3">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3">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3">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3">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3">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3">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3">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3">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3">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3">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3">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3">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3">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3">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3">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3">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3">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3">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3">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3">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3">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3">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3">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3">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3">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3">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3">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3">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3">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3">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3">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3">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3">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3">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3">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3">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3">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3">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3">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3">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3">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3">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3">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3">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3">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3">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3">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3">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3">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3">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3">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3">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3">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3">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3">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3">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3">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3">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3">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3">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3">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3">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3">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3">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3">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3">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3">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3">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3">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3">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3">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3">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3">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3">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3">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3">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3">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3">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3">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3">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3">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3">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3">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3">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3">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3">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3">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3">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3">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3">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3">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3">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3">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3">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3">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3">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3">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3">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3">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3">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3">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3">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3">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3">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3">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3">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3">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3">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3">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3">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3">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3">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3">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3">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3">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3">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3">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3">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3">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3">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3">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3">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3">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3">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3">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3">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3">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3">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3">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3">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3">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3">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3">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3">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3">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3">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3">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3">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3">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3">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3">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3">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3">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3">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3">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3">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3">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3">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3">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3">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3">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3">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3">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3">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3">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3">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3">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3">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3">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3">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3">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3">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3">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3">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3">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3">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3">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3">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3">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3">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3">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3">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3">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3">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3">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3">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3">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3">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3">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3">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3">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3">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3">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3">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3">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3">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3">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3">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3">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3">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3">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3">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3">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3">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3">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3">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3">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3">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3">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3">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3">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3">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3">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3">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3">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3">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3">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3">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3">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3">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3">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3">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3">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3">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3">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3">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3">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3">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3">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3">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3">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3">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3">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3">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3">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3">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3">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3">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3">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3">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3">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3">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3">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3">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3">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3">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3">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3">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3">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3">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3">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3">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3">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3">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3">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3">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3">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3">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3">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3">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3">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3">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3">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3">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3">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3">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3">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3">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3">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3">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3">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3">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3">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3">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3">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3">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3">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3">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3">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3">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3">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3">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3">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3">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3">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3">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3">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3">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3">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3">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3">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3">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3">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3">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3">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3">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3">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3">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3">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3">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3">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3">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3">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3">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3">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3">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3">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3">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3">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3">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3">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3">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3">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3">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3">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3">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3">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3">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3">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3">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3">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3">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3">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3">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3">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3">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3">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3">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3">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3">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3">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3">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3">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3">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3">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3">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3">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3">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3">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3">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3">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3">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3">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3">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3">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3">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3">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3">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3">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3">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3">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3">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3">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3">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3">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3">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3">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3">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3">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3">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3">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3">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3">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3">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3">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3">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3">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3">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3">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3">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3">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3">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3">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3">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3">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3">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3">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3">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3">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3">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3">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3">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3">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3">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3">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3">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3">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3">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3">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3">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3">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3">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3">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3">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3">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3">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3">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3">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3">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3">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3">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3">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3">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3">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3">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3">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3">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3">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3">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3">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3">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3">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3">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3">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3">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3">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3">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3">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3">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3">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3">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3">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3">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3">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3">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3">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3">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3">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3">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3">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3">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3">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3">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3">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3">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3">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3">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3">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3">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3">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3">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3">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3">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3">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3">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3">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3">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3">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3">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3">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3">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3">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3">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3">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3">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3">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3">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3">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3">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3">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3">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3">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3">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3">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3">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3">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3">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3">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3">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3">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3">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3">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3">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3">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3">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3">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3">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3">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3">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3">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3">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3">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3">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3">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3">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3">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3">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3">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3">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3">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3">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3">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3">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3">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3">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3">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3">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3">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3">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3">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3">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3">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3">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3">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3">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3">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3">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3">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3">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3">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3">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3">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3">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3">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3">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3">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3">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3">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3">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3">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3">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3">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3">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3">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3">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3">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3">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3">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3">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3">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3">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3">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3">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3">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3">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3">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3">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3">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3">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3">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3">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3">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3">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3">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3">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3">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3">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3">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3">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3">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3">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3">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3">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3">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3">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3">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3">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3">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3">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3">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3">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3">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3">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3">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3">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3">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3">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3">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3">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3">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3">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3">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3">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3">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3">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3">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3">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3">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3">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3">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3">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3">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3">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3">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3">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3">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3">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3">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3">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3">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3">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3">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3">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3">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3">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3">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3">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3">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3">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3">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3">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3">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3">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3">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3">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3">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3">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3">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3">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3">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3">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3">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3">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3">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3">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3">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3">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3">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3">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3">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3">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3">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3">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3">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3">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3">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3">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3">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3">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3">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3">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3">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3">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3">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3">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3">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3">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3">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3">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3">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3">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3">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3">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3">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3">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3">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3">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3">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3">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3">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3">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3">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3">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3">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3">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3">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3">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3">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3">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3">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3">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3">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3">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3">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3">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3">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3">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3">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3">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3">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3">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3">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3">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3">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3">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3">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3">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3">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3">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3">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3">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3">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3">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3">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3">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3">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3">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3">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3">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3">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3">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3">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3">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3">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3">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3">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3">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3">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3">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3">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3">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3">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3">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3">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3">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3">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3">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3">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3">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3">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3">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3">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3">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3">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3">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3">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3">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3">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3">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3">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3">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3">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3">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3">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3">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3">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3">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3">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3">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3">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3">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3">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3">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3">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3">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3">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3">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3">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3">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3">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3">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3">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3">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3">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3">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3">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3">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3">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3">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3">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3">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3">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3">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3">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3">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3">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3">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3">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3">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3">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3">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3">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3">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3">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3">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3">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3">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3">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3">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3">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3">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3">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3">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3">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3">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3">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3">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3">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3">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3">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3">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3">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3">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3">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3">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3">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3">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3">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3">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3">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3">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3">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3">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3">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3">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3">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3">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3">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3">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3">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3">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3">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3">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3">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3">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3">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3">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3">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3">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3">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3">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3">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3">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3">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3">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3">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3">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3">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3">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3">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3">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3">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3">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3">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3">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3">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3">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3">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3">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3">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3">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3">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3">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3">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3">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3">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3">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3">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3">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3">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3">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3">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3">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3">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3">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3">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3">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3">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3">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3">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3">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3">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3">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3">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3">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3">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3">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3">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3">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3">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3">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3">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3">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3">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3">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3">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3">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3">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3">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3">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3">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3">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3">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3">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3">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3">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3">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3">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3">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3">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3">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3">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3">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3">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3">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3">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3">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3">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3">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3">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3">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3">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3">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3">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3">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3">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3">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3">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3">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3">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3">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3">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3">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3">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3">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3">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3">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3">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3">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3">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3">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3">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3">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3">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3">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3">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3">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3">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3">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3">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3">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3">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3">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3">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3">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3">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3">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3">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3">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3">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3">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3">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3">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3">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3">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3">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3">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3">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3">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3">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3">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3">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3">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3">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3">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3">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3">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3">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3">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3">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3">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3">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3">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3">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3">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3">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3">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3">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3">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3">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3">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3">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3">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3">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3">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3">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3">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3">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3">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3">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3">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3">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3">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3">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3">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3">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3">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3">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3">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3">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3">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3">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3">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3">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3">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3">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3">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3">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3">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3">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3">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3">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3">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3">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3">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3">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3">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3">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3">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3">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3">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3">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3">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3">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3">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3">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3">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3">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3">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3">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3">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3">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3">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3">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3">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3">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3">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3">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3">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3">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3">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3">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3">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3">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3">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3">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3">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3">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3">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3">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3">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3">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3">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3">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3">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3">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3">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3">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3">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3">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3">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3">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3">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3">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3">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3">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3">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3">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3">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3">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3">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3">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3">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3">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3">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3">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3">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3">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3">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3">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3">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3">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3">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3">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3">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3">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3">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3">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3">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3">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3">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3">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3">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3">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3">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3">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3">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3">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3">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3">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3">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3">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3">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3">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3">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3">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3">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3">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3">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3">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3">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3">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3">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3">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3">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3">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3">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3">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3">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3">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3">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3">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3">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3">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3">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3">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3">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3">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3">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3">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3">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3">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3">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3">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3">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3">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3">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3">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3">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3">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3">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3">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3">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3">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3">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3">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3">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3">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3">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3">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3">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3">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3">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3">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3">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3">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3">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3">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3">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3">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3">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3">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3">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3">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3">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3">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3">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3">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3">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3">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3">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3">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3">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3">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3">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3">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3">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3">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3">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3">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3">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3">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3">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3">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3">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3">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3">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3">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3">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3">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3">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3">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3">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3">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3">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3">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3">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3">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3">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3">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3">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3">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3">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3">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3">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3">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3">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3">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3">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3">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3">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3">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3">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3">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3">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3">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3">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3">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3">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3">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3">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3">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3">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3">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3">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3">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3">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3">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3">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3">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3">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3">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3">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3">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3">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3">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3">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3">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3">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3">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3">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3">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3">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3">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3">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3">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3">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3">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3">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3">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3">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3">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3">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3">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3">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3">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3">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3">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3">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3">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3">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3">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3">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3">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3">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3">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3">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3">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3">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3">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3">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3">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3">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3">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3">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3">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3">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3">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3">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3">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3">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3">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3">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3">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3">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3">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3">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3">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3">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3">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3">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3">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3">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3">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3">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3">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3">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3">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3">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3">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3">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3">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3">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3">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3">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3">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3">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3">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3">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3">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3">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3">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3">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3">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3">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3">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3">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3">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3">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3">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3">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3">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3">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3">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3">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3">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3">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3">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3">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3">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3">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3">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3">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3">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3">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3">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3">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3">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3">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3">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3">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3">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3">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3">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3">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3">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3">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3">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3">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3">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3">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3">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3">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3">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3">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3">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3">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3">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3">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3">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3">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3">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3">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3">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3">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3">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3">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3">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3">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3">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3">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3">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3">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3">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3">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3">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3">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3">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3">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3">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3">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3">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3">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3">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3">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3">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3">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3">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3">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3">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3">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3">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3">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3">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3">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3">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3">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3">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3">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3">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3">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3">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3">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3">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3">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3">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3">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3">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3">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3">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3">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3">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3">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3">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3">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3">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3">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3">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3">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3">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3">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3">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3">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3">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3">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3">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3">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3">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3">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3">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3">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3">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3">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3">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3">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3">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3">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3">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3">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3">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3">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3">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3">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3">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3">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3">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3">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3">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3">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3">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3">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3">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3">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3">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3">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3">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3">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3">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3">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3">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3">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3">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3">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3">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3">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3">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3">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3">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3">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3">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3">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3">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3">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3">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3">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3">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3">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3">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3">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3">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3">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3">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3">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3">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3">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3">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3">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3">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3">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3">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3">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3">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3">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3">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3">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3">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3">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3">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3">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3">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3">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3">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3">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3">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3">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3">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3">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3">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3">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3">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3">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3">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3">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3">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3">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3">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3">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3">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3">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3">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3">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3">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3">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3">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3">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3">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3">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3">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3">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3">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3">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3">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3">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3">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3">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3">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3">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3">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3">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3">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3">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3">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3">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3">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3">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3">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3">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3">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3">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3">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3">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3">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3">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3">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3">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3">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3">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3">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3">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3">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3">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3">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3">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3">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3">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3">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3">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3">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3">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3">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3">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3">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3">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3">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3">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3">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3">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3">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3">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3">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3">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3">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3">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3">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3">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3">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3">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3">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3">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3">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3">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3">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3">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3">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3">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3">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3">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3">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3">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3">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3">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3">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3">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3">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3">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3">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3">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3">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3">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3">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3">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3">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3">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3">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3">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3">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3">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3">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3">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3">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3">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3">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3">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3">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3">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3">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3">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3">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3">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3">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3">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3">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3">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3">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3">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3">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3">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3">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3">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3">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3">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3">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3">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3">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3">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3">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3">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3">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3">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3">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3">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3">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3">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3">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3">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3">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3">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3">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3">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3">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3">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3">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3">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3">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3">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3">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3">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3">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3">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3">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3">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3">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3">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3">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3">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3">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3">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3">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3">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3">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3">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3">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3">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3">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3">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3">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3">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3">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3">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3">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3">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3">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3">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3">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3">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3">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3">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3">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3">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3">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3">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3">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3">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3">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3">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3">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3">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3">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3">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3">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3">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3">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3">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3">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3">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3">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3">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3">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3">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3">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3">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3">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3">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3">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3">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3">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3">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3">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3">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3">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3">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3">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3">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3">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3">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3">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3">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3">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3">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3">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3">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3">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3">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3">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3">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3">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3">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3">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3">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3">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3">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3">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3">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3">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3">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3">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3">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3">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3">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3">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3">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3">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3">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3">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3">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3">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3">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3">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3">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3">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3">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3">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3">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3">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3">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3">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3">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3">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3">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3">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3">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3">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3">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3">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3">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3">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3">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3">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3">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3">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3">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3">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3">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3">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3">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3">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3">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3">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3">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3">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3">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3">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3">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3">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3">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3">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3">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3">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3">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3">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3">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3">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3">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3">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3">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3">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3">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3">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3">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3">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3">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3">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3">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3">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3">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3">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3">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3">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3">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3">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3">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3">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3">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3">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3">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3">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3">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3">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3">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3">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3">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3">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3">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3">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3">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3">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3">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3">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3">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3">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3">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3">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3">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3">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3">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3">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3">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3">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3">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3">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3">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3">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3">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3">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3">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3">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3">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3">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3">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3">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3">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3">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3">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3">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3">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3">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3">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3">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3">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3">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3">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3">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3">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3">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3">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3">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3">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3">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3">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3">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3">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3">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3">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3">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3">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3">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3">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3">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3">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3">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3">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3">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3">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3">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3">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3">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3">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3">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3">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3">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3">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3">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3">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3">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3">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3">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3">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3">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3">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3">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3">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3">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3">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3">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3">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3">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3">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3">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3">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3">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3">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3">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3">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3">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3">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3">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3">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3">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3">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3">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3">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3">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3">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3">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3">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3">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3">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3">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3">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3">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3">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3">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3">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3">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3">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3">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3">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3">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3">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3">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3">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3">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3">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3">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3">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3">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3">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3">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3">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3">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3">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3">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3">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3">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3">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3">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3">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3">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3">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3">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3">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3">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3">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3">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3">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3">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3">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3">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3">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3">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3">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3">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3">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3">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3">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3">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3">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3">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3">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3">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3">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3">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3">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3">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3">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3">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3">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3">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3">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3">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3">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3">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3">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3">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3">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3">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3">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3">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3">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3">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3">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3">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3">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3">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3">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3">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3">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3">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3">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3">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3">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3">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3">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3">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3">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3">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3">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3">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3">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3">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3">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3">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3">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3">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3">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3">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3">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3">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3">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3">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3">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3">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3">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3">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3">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3">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3">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3">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3">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3">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3">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3">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3">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3">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3">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3">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3">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3">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3">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3">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3">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3">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3">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3">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3">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3">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3">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3">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3">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3">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3">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3">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3">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3">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3">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3">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3">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3">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3">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3">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3">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3">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3">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3">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3">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3">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3">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3">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3">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3">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3">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3">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3">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3">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3">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3">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3">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3">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3">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3">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3">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3">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3">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3">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3">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3">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3">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3">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3">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3">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3">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3">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3">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3">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3">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3">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3">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3">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3">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3">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3">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3">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3">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3">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3">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3">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3">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3">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3">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3">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3">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3">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3">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3">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3">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3">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3">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3">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3">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3">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3">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3">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3">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3">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3">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3">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3">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3">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3">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3">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3">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3">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3">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3">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3">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3">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3">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3">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3">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3">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3">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3">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3">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3">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3">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3">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3">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3">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3">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3">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3">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3">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3">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3">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3">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3">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3">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3">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3">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3">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3">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3">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3">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3">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3">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3">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3">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3">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3">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3">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3">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3">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3">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3">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3">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3">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3">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3">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3">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3">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3">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3">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3">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3">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3">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3">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3">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3">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3">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3">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3">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3">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3">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3">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3">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3">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3">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3">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3">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3">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3">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3">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3">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3">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3">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3">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3">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3">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3">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3">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3">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3">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3">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3">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3">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3">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3">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3">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3">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3">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3">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3">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3">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3">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3">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3">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3">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3">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3">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3">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3">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3">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3">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3">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3">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3">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3">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3">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3">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3">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3">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3">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3">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3">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3">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3">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3">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3">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3">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3">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3">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3">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3">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3">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3">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3">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3">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3">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3">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3">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3">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3">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3">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3">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3">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3">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3">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3">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3">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3">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3">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3">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3">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3">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3">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3">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3">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3">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3">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3">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3">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3">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3">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3">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3">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3">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3">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3">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3">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3">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3">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3">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3">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3">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3">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3">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3">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3">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3">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3">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3">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3">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3">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3">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3">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3">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3">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3">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3">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3">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3">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3">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3">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3">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3">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3">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3">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3">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3">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3">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3">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3">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3">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3">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3">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3">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3">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3">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3">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3">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3">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3">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3">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3">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3">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3">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3">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3">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3">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3">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3">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3">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3">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3">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3">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3">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3">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3">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3">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3">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3">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3">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3">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3">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3">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3">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3">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3">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3">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3">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3">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3">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3">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3">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3">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3">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3">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3">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3">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3">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3">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3">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3">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3">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3">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3">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3">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3">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3">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3">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3">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3">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3">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3">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3">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3">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3">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3">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3">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3">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3">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3">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3">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3">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3">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3">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3">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3">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3">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3">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3">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3">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3">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3">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3">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3">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3">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3">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3">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3">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3">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3">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3">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3">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3">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3">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3">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3">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3">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3">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3">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3">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3">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3">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3">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3">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3">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3">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3">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3">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3">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3">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3">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3">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3">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3">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3">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3">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3">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3">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3">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3">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3">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3">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3">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3">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3">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3">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3">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3">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3">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3">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3">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3">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3">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3">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3">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3">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3">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3">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3">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3">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3">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3">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3">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3">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3">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3">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3">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3">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3">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3">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3">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3">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3">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3">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3">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3">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3">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3">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3">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3">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3">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3">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3">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3">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3">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3">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3">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3">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3">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3">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3">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3">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3">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3">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3">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3">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3">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3">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3">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3">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3">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3">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3">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3">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3">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3">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3">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3">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3">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3">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3">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3">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3">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3">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3">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3">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3">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3">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3">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3">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3">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3">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3">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3">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3">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3">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3">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3">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3">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3">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3">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3">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3">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3">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3">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3">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3">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3">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3">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3">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3">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3">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3">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3">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3">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3">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3">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3">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3">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3">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3">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3">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3">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3">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3">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3">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3">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3">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3">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3">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3">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3">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3">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3">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3">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3">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3">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3">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3">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3">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3">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3">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3">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3">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3">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3">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3">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3">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3">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3">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3">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3">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3">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3">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3">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3">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3">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3">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3">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3">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3">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3">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3">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3">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3">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3">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3">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3">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3">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3">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3">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3">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3">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3">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3">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3">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3">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3">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3">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3">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3">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3">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3">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3">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3">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3">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3">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3">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3">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3">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3">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3">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3">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3">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3">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3">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3">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3">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3">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3">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3">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3">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3">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3">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3">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3">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3">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3">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3">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3">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3">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3">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3">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3">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3">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3">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3">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3">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3">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3">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3">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3">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3">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3">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3">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3">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3">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3">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3">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3">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3">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3">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3">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3">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3">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3">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3">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3">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3">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3">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3">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3">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3">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3">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3">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3">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3">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3">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3">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3">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3">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3">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3">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3">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3">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3">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3">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3">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3">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3">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3">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3">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3">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3">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3">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3">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3">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3">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3">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3">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3">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3">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3">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3">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3">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3">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3">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3">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3">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3">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3">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3">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3">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3">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3">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3">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3">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3">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3">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3">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3">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3">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3">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3">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3">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3">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3">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3">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3">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3">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3">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3">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3">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3">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3">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3">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3">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3">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3">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3">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3">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3">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3">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3">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3">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3">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3">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3">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3">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3">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3">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3">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3">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3">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3">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3">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3">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3">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3">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3">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3">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3">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3">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3">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3">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3">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3">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3">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3">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3">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3">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3">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3">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3">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3">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3">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3">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3">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3">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3">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3">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3">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3">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3">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3">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3">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3">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3">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3">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3">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3">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3">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3">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3">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3">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3">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3">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3">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3">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3">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3">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3">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3">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3">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3">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3">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3">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3">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3">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3">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3">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3">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3">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3">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3">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3">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3">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3">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3">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3">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3">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3">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3">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3">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3">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3">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3">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3">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3">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3">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3">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3">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3">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3">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3">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3">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3">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3">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3">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3">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3">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3">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3">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3">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3">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3">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3">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3">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3">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3">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3">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3">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3">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3">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3">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3">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3">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3">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3">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3">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3">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3">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3">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3">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3">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3">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3">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3">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3">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3">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3">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3">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3">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3">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3">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3">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3">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3">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3">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3">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3">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3">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3">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3">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3">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3">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3">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3">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3">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3">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3">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3">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3">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3">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3">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3">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3">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3">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3">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3">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3">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3">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3">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3">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3">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3">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3">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3">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3">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3">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3">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3">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3">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3">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3">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3">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3">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3">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3">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3">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3">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3">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3">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3">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3">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3">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3">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3">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3">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3">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3">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3">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3">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3">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3">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3">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3">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3">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3">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3">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3">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3">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3">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3">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3">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3">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3">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3">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3">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3">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3">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3">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3">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3">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3">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3">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3">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3">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3">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3">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3">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3">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3">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3">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3">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3">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3">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3">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3">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3">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3">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3">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3">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3">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3">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3">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3">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3">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3">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3">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3">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3">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3">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3">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3">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3">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3">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3">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3">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3">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3">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3">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3">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3">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3">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3">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3">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3">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3">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3">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3">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3">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3">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3">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3">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3">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3">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3">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3">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3">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3">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3">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3">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3">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3">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3">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3">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3">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3">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3">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3">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3">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3">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3">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3">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3">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3">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3">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3">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3">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3">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3">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3">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3">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3">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3">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3">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3">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3">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3">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3">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3">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3">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3">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3">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3">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3">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3">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3">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3">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3">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3">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3">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3">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3">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3">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3">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3">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3">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3">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3">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3">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3">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3">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3">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3">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3">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3">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3">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3">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3">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3">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3">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3">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3">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3">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3">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3">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3">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3">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3">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3">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3">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3">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3">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3">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3">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3">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3">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3">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3">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3">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3">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3">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3">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3">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3">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3">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3">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3">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3">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3">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3">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3">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3">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3">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3">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3">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3">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3">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3">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3">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3">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3">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3">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3">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3">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3">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3">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3">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3">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3">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3">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3">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3">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3">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3">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3">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3">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3">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3">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3">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3">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3">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3">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3">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3">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3">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3">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3">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3">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3">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3">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3">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3">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3">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3">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3">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3">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3">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3">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3">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3">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3">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3">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3">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3">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3">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3">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3">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3">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3">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3">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3">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3">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3">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3">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3">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3">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3">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3">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3">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3">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3">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3">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3">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3">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3">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3">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3">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3">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3">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3">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3">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3">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3">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3">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3">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3">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3">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3">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3">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3">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3">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3">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3">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3">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3">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3">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3">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3">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3">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3">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3">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3">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3">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3">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3">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3">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3">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3">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3">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3">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3">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3">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3">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3">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3">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3">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3">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3">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3">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3">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3">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3">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3">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3">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3">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3">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3">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3">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3">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3">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3">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3">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3">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3">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3">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3">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3">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3">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3">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dikshant karki</dc:creator>
  <cp:lastModifiedBy>Rohit Karki</cp:lastModifiedBy>
  <dcterms:created xsi:type="dcterms:W3CDTF">2022-07-25T11:46:18Z</dcterms:created>
  <dcterms:modified xsi:type="dcterms:W3CDTF">2026-02-26T06:43:52Z</dcterms:modified>
</cp:coreProperties>
</file>