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&amp;Study\NYU\PythonScripts\Cornell\res\"/>
    </mc:Choice>
  </mc:AlternateContent>
  <bookViews>
    <workbookView minimized="1" xWindow="0" yWindow="0" windowWidth="23040" windowHeight="8484" xr2:uid="{D3B6CD3F-9756-4A71-A655-2CFE1B542892}"/>
  </bookViews>
  <sheets>
    <sheet name="Sheet1" sheetId="1" r:id="rId1"/>
  </sheets>
  <calcPr calcId="171027" calcMode="autoNoTable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<sst xmlns="http://schemas.openxmlformats.org/spreadsheetml/2006/main" count="6" uniqueCount="6">
  <si>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return</t>
  </si>
  <si>
    <t>vol</t>
  </si>
  <si>
    <t>leverage</t>
  </si>
  <si>
    <t>non_growth_0.18</t>
  </si>
  <si>
    <t>non_growth_0.16</t>
  </si>
  <si>
    <t>non_growth_0.12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</si>
</sst>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2.1700000000000001E-2</c:v>
                </c:pt>
                <c:pt idx="1">
                  <c:v>2.5728474852955801E-2</c:v>
                </c:pt>
                <c:pt idx="2">
                  <c:v>3.2089256124398703E-2</c:v>
                </c:pt>
                <c:pt idx="3">
                  <c:v>6.38058521177675E-2</c:v>
                </c:pt>
                <c:pt idx="4">
                  <c:v>5.5914460936084397E-2</c:v>
                </c:pt>
                <c:pt idx="5">
                  <c:v>6.4758318527939202E-2</c:v>
                </c:pt>
                <c:pt idx="6">
                  <c:v>7.4172662159970801E-2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3.8699999999999998E-2</c:v>
                </c:pt>
                <c:pt idx="1">
                  <c:v>4.2202335835300503E-2</c:v>
                </c:pt>
                <c:pt idx="2">
                  <c:v>4.7435250949203998E-2</c:v>
                </c:pt>
                <c:pt idx="3">
                  <c:v>6.4758318527939202E-2</c:v>
                </c:pt>
                <c:pt idx="4">
                  <c:v>6.0104604569061998E-2</c:v>
                </c:pt>
                <c:pt idx="5">
                  <c:v>6.38058521177675E-2</c:v>
                </c:pt>
                <c:pt idx="6">
                  <c:v>6.7693519678511505E-2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8-4DBE-9B56-77DBD1E09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22664"/>
        <c:axId val="652021024"/>
      </c:scatterChart>
      <c:valAx>
        <c:axId val="65202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21024"/>
        <c:crosses val="autoZero"/>
        <c:crossBetween val="midCat"/>
      </c:valAx>
      <c:valAx>
        <c:axId val="6520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2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0</xdr:row>
      <xdr:rowOff>34290</xdr:rowOff>
    </xdr:from>
    <xdr:to>
      <xdr:col>12</xdr:col>
      <xdr:colOff>220980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EBEC1-2151-48D8-A802-453FB0DD1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6F76B-48C7-4FA8-8681-AF9397387C79}">
  <dimension ref="A1:S24"/>
  <sheetViews>
    <sheetView tabSelected="1" workbookViewId="0">
      <selection activeCell="A15" sqref="A15"/>
    </sheetView>
  </sheetViews>
  <sheetFormatPr defaultRowHeight="14.4" x14ac:dyDescent="0.3"/>
  <cols>
    <col min="1" max="1" width="15.77734375" customWidth="1"/>
    <col min="16" max="19" width="8.88671875" style="2"/>
  </cols>
  <sheetData>
    <row r="1" spans="1:15" x14ac:dyDescent="0.3">
      <c r="B1" t="s">
        <v>1</v>
      </c>
      <c r="C1" t="s">
        <v>0</v>
      </c>
    </row>
    <row r="2" spans="1:15" x14ac:dyDescent="0.3">
      <c r="A2">
        <v>0.05</v>
      </c>
      <c r="B2">
        <v>2.1700000000000001E-2</v>
      </c>
      <c r="C2">
        <v>3.8699999999999998E-2</v>
      </c>
      <c r="D2">
        <f>C2/B2</f>
        <v>1.7834101382488479</v>
      </c>
    </row>
    <row r="3" spans="1:15" x14ac:dyDescent="0.3">
      <c r="A3">
        <v>0.08</v>
      </c>
      <c r="B3">
        <v>2.5728474852955801E-2</v>
      </c>
      <c r="C3">
        <v>4.2202335835300503E-2</v>
      </c>
      <c r="D3">
        <f t="shared" ref="D3:D10" si="0">C3/B3</f>
        <v>1.6402968336248704</v>
      </c>
    </row>
    <row r="4" spans="1:15" x14ac:dyDescent="0.3">
      <c r="A4">
        <v>0.1</v>
      </c>
      <c r="B4">
        <v>3.2089256124398703E-2</v>
      </c>
      <c r="C4">
        <v>4.7435250949203998E-2</v>
      </c>
      <c r="D4">
        <f t="shared" si="0"/>
        <v>1.4782284377460886</v>
      </c>
    </row>
    <row r="5" spans="1:15" x14ac:dyDescent="0.3">
      <c r="A5">
        <v>0.12</v>
      </c>
      <c r="B5">
        <v>6.38058521177675E-2</v>
      </c>
      <c r="C5">
        <v>6.4758318527939202E-2</v>
      </c>
      <c r="D5">
        <f t="shared" si="0"/>
        <v>1.0149275713521342</v>
      </c>
    </row>
    <row r="6" spans="1:15" x14ac:dyDescent="0.3">
      <c r="A6">
        <v>0.16</v>
      </c>
      <c r="B6">
        <v>5.5914460936084397E-2</v>
      </c>
      <c r="C6">
        <v>6.0104604569061998E-2</v>
      </c>
      <c r="D6">
        <f t="shared" si="0"/>
        <v>1.07493846069208</v>
      </c>
    </row>
    <row r="7" spans="1:15" x14ac:dyDescent="0.3">
      <c r="A7">
        <v>0.18</v>
      </c>
      <c r="B7">
        <v>6.4758318527939202E-2</v>
      </c>
      <c r="C7">
        <v>6.38058521177675E-2</v>
      </c>
      <c r="D7">
        <f t="shared" si="0"/>
        <v>0.98529198361194681</v>
      </c>
    </row>
    <row r="8" spans="1:15" x14ac:dyDescent="0.3">
      <c r="A8">
        <v>0.2</v>
      </c>
      <c r="B8">
        <v>7.4172662159970801E-2</v>
      </c>
      <c r="C8">
        <v>6.7693519678511505E-2</v>
      </c>
      <c r="D8">
        <f t="shared" si="0"/>
        <v>0.91264783691482587</v>
      </c>
    </row>
    <row r="9" spans="1:15" x14ac:dyDescent="0.3">
      <c r="A9">
        <v>0.25</v>
      </c>
      <c r="B9">
        <v>9.9242122546812805E-2</v>
      </c>
      <c r="C9">
        <v>7.7924723559261694E-2</v>
      </c>
      <c r="D9">
        <f t="shared" si="0"/>
        <v>0.78519807476411407</v>
      </c>
    </row>
    <row r="10" spans="1:15" x14ac:dyDescent="0.3">
      <c r="A10">
        <v>0.3</v>
      </c>
      <c r="B10">
        <v>0.126336215995977</v>
      </c>
      <c r="C10">
        <v>9.00477530481123E-2</v>
      </c>
      <c r="D10">
        <f t="shared" si="0"/>
        <v>0.71276278411710337</v>
      </c>
    </row>
    <row r="11" spans="1:15" x14ac:dyDescent="0.3">
      <c r="A11" t="s">
        <v>2</v>
      </c>
      <c r="B11">
        <v>0.95</v>
      </c>
    </row>
    <row r="16" spans="1:15" x14ac:dyDescent="0.3">
      <c r="A16">
        <v>0.16</v>
      </c>
      <c r="B16">
        <v>4.9803988895378203E-2</v>
      </c>
      <c r="C16">
        <v>6.0504194362557003E-2</v>
      </c>
      <c r="D16">
        <f>C16/B16</f>
        <v>1.2148463547700248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9" s="1" customFormat="1" x14ac:dyDescent="0.3">
      <c r="A17" s="3">
        <v>120</v>
      </c>
      <c r="B17" s="3">
        <v>5.2089274599405197E-2</v>
      </c>
      <c r="C17" s="3">
        <v>5.8148175451005701E-2</v>
      </c>
      <c r="D17" s="3">
        <f>C17/B17</f>
        <v>1.1163176277304059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s="1" customFormat="1" x14ac:dyDescent="0.3">
      <c r="A18" s="3">
        <v>250</v>
      </c>
      <c r="B18" s="3">
        <v>5.6548281774240899E-2</v>
      </c>
      <c r="C18" s="3">
        <v>5.7557661515631797E-2</v>
      </c>
      <c r="D18" s="3">
        <f t="shared" ref="D18:D24" si="1">C18/B18</f>
        <v>1.0178498746508455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3">
      <c r="A19">
        <v>0.18</v>
      </c>
      <c r="B19">
        <v>5.8968000856318203E-2</v>
      </c>
      <c r="C19">
        <v>6.5703777257523105E-2</v>
      </c>
      <c r="D19">
        <f t="shared" si="1"/>
        <v>1.1142276540393041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9" x14ac:dyDescent="0.3">
      <c r="A20">
        <v>0.15</v>
      </c>
      <c r="B20">
        <v>4.5426694507552802E-2</v>
      </c>
      <c r="C20">
        <v>5.8067348294511302E-2</v>
      </c>
      <c r="D20">
        <f t="shared" si="1"/>
        <v>1.2782648820036162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9" x14ac:dyDescent="0.3">
      <c r="A21">
        <v>0.12</v>
      </c>
      <c r="B21">
        <v>3.3386573505184002E-2</v>
      </c>
      <c r="C21">
        <v>5.0362506520964599E-2</v>
      </c>
      <c r="D21">
        <f t="shared" si="1"/>
        <v>1.5084658661705643</v>
      </c>
    </row>
    <row r="22" spans="1:19" x14ac:dyDescent="0.3">
      <c r="A22" t="s">
        <v>5</v>
      </c>
      <c r="B22">
        <v>2.97965802595813E-2</v>
      </c>
      <c r="C22">
        <v>4.9135111062735798E-2</v>
      </c>
      <c r="D22">
        <f t="shared" si="1"/>
        <v>1.649018465699132</v>
      </c>
    </row>
    <row r="23" spans="1:19" x14ac:dyDescent="0.3">
      <c r="A23" t="s">
        <v>4</v>
      </c>
      <c r="B23">
        <v>4.3292888247404702E-2</v>
      </c>
      <c r="C23">
        <v>5.8502437721678499E-2</v>
      </c>
      <c r="D23">
        <f t="shared" si="1"/>
        <v>1.3513175047909993</v>
      </c>
    </row>
    <row r="24" spans="1:19" x14ac:dyDescent="0.3">
      <c r="A24" t="s">
        <v>3</v>
      </c>
      <c r="B24">
        <v>5.0922721037598699E-2</v>
      </c>
      <c r="C24">
        <v>6.2893296306791399E-2</v>
      </c>
      <c r="D24">
        <f t="shared" si="1"/>
        <v>1.2350733626420758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</dc:creator>
  <cp:lastModifiedBy>luoli</cp:lastModifiedBy>
  <dcterms:created xsi:type="dcterms:W3CDTF">2018-03-01T01:57:40Z</dcterms:created>
  <dcterms:modified xsi:type="dcterms:W3CDTF">2018-03-01T17:58:19Z</dcterms:modified>
</cp:coreProperties>
</file>